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8000" yWindow="3440" windowWidth="32000" windowHeight="17400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_);[Red]\(&quot;$&quot;#,##0.00\)"/>
    <numFmt numFmtId="165" formatCode="&quot;$&quot;\ #,##0.00;[Red]&quot;$&quot;\ #,##0.00"/>
    <numFmt numFmtId="166" formatCode="&quot;$&quot;#,##0.00"/>
  </numFmts>
  <fonts count="14">
    <font>
      <name val="Arial"/>
      <color rgb="FF000000"/>
      <sz val="10"/>
      <scheme val="minor"/>
    </font>
    <font>
      <name val="Calibri"/>
      <family val="2"/>
      <color theme="1"/>
      <sz val="12"/>
    </font>
    <font>
      <name val="Arial"/>
      <family val="2"/>
      <b val="1"/>
      <color theme="1"/>
      <sz val="10"/>
    </font>
    <font>
      <name val="Arial"/>
      <family val="2"/>
      <b val="1"/>
      <color theme="1"/>
      <sz val="14"/>
    </font>
    <font>
      <name val="Arial"/>
      <family val="2"/>
      <b val="1"/>
      <color theme="1"/>
      <sz val="12"/>
    </font>
    <font>
      <name val="Arial"/>
      <family val="2"/>
      <sz val="10"/>
    </font>
    <font>
      <name val="Calibri"/>
      <family val="2"/>
      <b val="1"/>
      <color rgb="FFFFFFFF"/>
      <sz val="14"/>
    </font>
    <font>
      <name val="Calibri"/>
      <family val="2"/>
      <b val="1"/>
      <color theme="1"/>
      <sz val="18"/>
    </font>
    <font>
      <name val="Calibri"/>
      <family val="2"/>
      <color theme="1"/>
      <sz val="18"/>
    </font>
    <font>
      <name val="Arial"/>
      <family val="2"/>
      <color theme="1"/>
      <sz val="18"/>
    </font>
    <font>
      <name val="Arial"/>
      <family val="2"/>
      <b val="1"/>
      <color theme="1"/>
      <sz val="18"/>
    </font>
    <font>
      <name val="Arial"/>
      <family val="2"/>
      <color theme="1"/>
      <sz val="10"/>
      <scheme val="minor"/>
    </font>
    <font>
      <name val="Calibri"/>
      <family val="2"/>
      <color rgb="FF000000"/>
      <sz val="18"/>
    </font>
    <font>
      <name val="Calibri"/>
      <family val="2"/>
      <b val="1"/>
      <color rgb="FF000000"/>
      <sz val="18"/>
    </font>
  </fonts>
  <fills count="5">
    <fill>
      <patternFill/>
    </fill>
    <fill>
      <patternFill patternType="gray125"/>
    </fill>
    <fill>
      <patternFill patternType="solid">
        <fgColor rgb="FFF79646"/>
        <bgColor rgb="FFF79646"/>
      </patternFill>
    </fill>
    <fill>
      <patternFill patternType="solid">
        <fgColor rgb="FF595959"/>
        <bgColor rgb="FF595959"/>
      </patternFill>
    </fill>
    <fill>
      <patternFill patternType="solid">
        <fgColor rgb="FFFFFFFF"/>
        <bgColor rgb="FFFFFFFF"/>
      </patternFill>
    </fill>
  </fills>
  <borders count="36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01">
    <xf numFmtId="0" fontId="0" fillId="0" borderId="0" pivotButton="0" quotePrefix="0" xfId="0"/>
    <xf numFmtId="0" fontId="1" fillId="0" borderId="1" pivotButton="0" quotePrefix="0" xfId="0"/>
    <xf numFmtId="0" fontId="1" fillId="0" borderId="1" applyAlignment="1" pivotButton="0" quotePrefix="0" xfId="0">
      <alignment horizontal="center"/>
    </xf>
    <xf numFmtId="0" fontId="1" fillId="0" borderId="0" pivotButton="0" quotePrefix="0" xfId="0"/>
    <xf numFmtId="0" fontId="1" fillId="0" borderId="2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1" fillId="0" borderId="3" pivotButton="0" quotePrefix="0" xfId="0"/>
    <xf numFmtId="0" fontId="1" fillId="0" borderId="4" applyAlignment="1" pivotButton="0" quotePrefix="0" xfId="0">
      <alignment horizontal="center"/>
    </xf>
    <xf numFmtId="0" fontId="1" fillId="0" borderId="4" pivotButton="0" quotePrefix="0" xfId="0"/>
    <xf numFmtId="0" fontId="3" fillId="2" borderId="5" pivotButton="0" quotePrefix="0" xfId="0"/>
    <xf numFmtId="0" fontId="3" fillId="2" borderId="8" applyAlignment="1" pivotButton="0" quotePrefix="0" xfId="0">
      <alignment horizontal="left"/>
    </xf>
    <xf numFmtId="0" fontId="3" fillId="2" borderId="14" pivotButton="0" quotePrefix="0" xfId="0"/>
    <xf numFmtId="0" fontId="1" fillId="2" borderId="17" applyAlignment="1" pivotButton="0" quotePrefix="0" xfId="0">
      <alignment horizontal="left"/>
    </xf>
    <xf numFmtId="0" fontId="6" fillId="3" borderId="19" applyAlignment="1" pivotButton="0" quotePrefix="0" xfId="0">
      <alignment horizontal="center"/>
    </xf>
    <xf numFmtId="0" fontId="6" fillId="3" borderId="20" applyAlignment="1" pivotButton="0" quotePrefix="0" xfId="0">
      <alignment horizontal="center"/>
    </xf>
    <xf numFmtId="0" fontId="6" fillId="3" borderId="21" applyAlignment="1" pivotButton="0" quotePrefix="0" xfId="0">
      <alignment horizontal="center"/>
    </xf>
    <xf numFmtId="0" fontId="7" fillId="0" borderId="22" applyAlignment="1" pivotButton="0" quotePrefix="0" xfId="0">
      <alignment wrapText="1"/>
    </xf>
    <xf numFmtId="1" fontId="8" fillId="0" borderId="23" applyAlignment="1" pivotButton="0" quotePrefix="0" xfId="0">
      <alignment horizontal="center"/>
    </xf>
    <xf numFmtId="0" fontId="8" fillId="0" borderId="23" applyAlignment="1" pivotButton="0" quotePrefix="0" xfId="0">
      <alignment horizontal="center" wrapText="1"/>
    </xf>
    <xf numFmtId="164" fontId="8" fillId="0" borderId="23" applyAlignment="1" pivotButton="0" quotePrefix="0" xfId="0">
      <alignment horizontal="center" wrapText="1"/>
    </xf>
    <xf numFmtId="0" fontId="1" fillId="0" borderId="23" pivotButton="0" quotePrefix="0" xfId="0"/>
    <xf numFmtId="165" fontId="9" fillId="0" borderId="24" applyAlignment="1" pivotButton="0" quotePrefix="0" xfId="0">
      <alignment horizontal="right" wrapText="1"/>
    </xf>
    <xf numFmtId="0" fontId="8" fillId="0" borderId="23" pivotButton="0" quotePrefix="0" xfId="0"/>
    <xf numFmtId="0" fontId="7" fillId="0" borderId="22" pivotButton="0" quotePrefix="0" xfId="0"/>
    <xf numFmtId="0" fontId="8" fillId="0" borderId="23" applyAlignment="1" pivotButton="0" quotePrefix="0" xfId="0">
      <alignment horizontal="center"/>
    </xf>
    <xf numFmtId="164" fontId="8" fillId="0" borderId="23" applyAlignment="1" pivotButton="0" quotePrefix="0" xfId="0">
      <alignment horizontal="center"/>
    </xf>
    <xf numFmtId="1" fontId="8" fillId="4" borderId="25" applyAlignment="1" pivotButton="0" quotePrefix="0" xfId="0">
      <alignment horizontal="center"/>
    </xf>
    <xf numFmtId="0" fontId="7" fillId="4" borderId="26" pivotButton="0" quotePrefix="0" xfId="0"/>
    <xf numFmtId="0" fontId="8" fillId="4" borderId="25" applyAlignment="1" pivotButton="0" quotePrefix="0" xfId="0">
      <alignment horizontal="center"/>
    </xf>
    <xf numFmtId="164" fontId="8" fillId="4" borderId="25" applyAlignment="1" pivotButton="0" quotePrefix="0" xfId="0">
      <alignment horizontal="center"/>
    </xf>
    <xf numFmtId="0" fontId="1" fillId="2" borderId="26" pivotButton="0" quotePrefix="0" xfId="0"/>
    <xf numFmtId="1" fontId="1" fillId="2" borderId="27" applyAlignment="1" pivotButton="0" quotePrefix="0" xfId="0">
      <alignment horizontal="center"/>
    </xf>
    <xf numFmtId="0" fontId="1" fillId="2" borderId="25" applyAlignment="1" pivotButton="0" quotePrefix="0" xfId="0">
      <alignment horizontal="center"/>
    </xf>
    <xf numFmtId="0" fontId="7" fillId="0" borderId="28" pivotButton="0" quotePrefix="0" xfId="0"/>
    <xf numFmtId="1" fontId="8" fillId="0" borderId="28" applyAlignment="1" pivotButton="0" quotePrefix="0" xfId="0">
      <alignment horizontal="center"/>
    </xf>
    <xf numFmtId="0" fontId="8" fillId="0" borderId="28" applyAlignment="1" pivotButton="0" quotePrefix="0" xfId="0">
      <alignment horizontal="center"/>
    </xf>
    <xf numFmtId="166" fontId="8" fillId="0" borderId="28" applyAlignment="1" pivotButton="0" quotePrefix="0" xfId="0">
      <alignment horizontal="center"/>
    </xf>
    <xf numFmtId="164" fontId="8" fillId="0" borderId="28" applyAlignment="1" pivotButton="0" quotePrefix="0" xfId="0">
      <alignment horizontal="center"/>
    </xf>
    <xf numFmtId="0" fontId="10" fillId="0" borderId="28" pivotButton="0" quotePrefix="0" xfId="0"/>
    <xf numFmtId="0" fontId="8" fillId="0" borderId="28" applyAlignment="1" pivotButton="0" quotePrefix="0" xfId="0">
      <alignment horizontal="center" wrapText="1"/>
    </xf>
    <xf numFmtId="0" fontId="11" fillId="0" borderId="0" applyAlignment="1" pivotButton="0" quotePrefix="0" xfId="0">
      <alignment horizontal="center"/>
    </xf>
    <xf numFmtId="0" fontId="1" fillId="0" borderId="25" pivotButton="0" quotePrefix="0" xfId="0"/>
    <xf numFmtId="1" fontId="12" fillId="0" borderId="0" applyAlignment="1" pivotButton="0" quotePrefix="0" xfId="0">
      <alignment horizontal="center"/>
    </xf>
    <xf numFmtId="0" fontId="12" fillId="0" borderId="0" applyAlignment="1" pivotButton="0" quotePrefix="0" xfId="0">
      <alignment horizontal="center"/>
    </xf>
    <xf numFmtId="0" fontId="13" fillId="0" borderId="28" pivotButton="0" quotePrefix="0" xfId="0"/>
    <xf numFmtId="0" fontId="7" fillId="0" borderId="11" pivotButton="0" quotePrefix="0" xfId="0"/>
    <xf numFmtId="1" fontId="12" fillId="0" borderId="29" applyAlignment="1" pivotButton="0" quotePrefix="0" xfId="0">
      <alignment horizontal="center"/>
    </xf>
    <xf numFmtId="164" fontId="12" fillId="0" borderId="0" applyAlignment="1" pivotButton="0" quotePrefix="0" xfId="0">
      <alignment horizontal="center"/>
    </xf>
    <xf numFmtId="0" fontId="8" fillId="0" borderId="11" applyAlignment="1" pivotButton="0" quotePrefix="0" xfId="0">
      <alignment horizontal="center"/>
    </xf>
    <xf numFmtId="0" fontId="8" fillId="0" borderId="12" applyAlignment="1" pivotButton="0" quotePrefix="1" xfId="0">
      <alignment horizontal="center"/>
    </xf>
    <xf numFmtId="166" fontId="8" fillId="0" borderId="30" applyAlignment="1" pivotButton="0" quotePrefix="0" xfId="0">
      <alignment horizontal="center"/>
    </xf>
    <xf numFmtId="166" fontId="8" fillId="0" borderId="31" applyAlignment="1" pivotButton="0" quotePrefix="0" xfId="0">
      <alignment horizontal="center"/>
    </xf>
    <xf numFmtId="166" fontId="8" fillId="0" borderId="32" applyAlignment="1" pivotButton="0" quotePrefix="0" xfId="0">
      <alignment horizontal="center"/>
    </xf>
    <xf numFmtId="164" fontId="12" fillId="0" borderId="33" applyAlignment="1" pivotButton="0" quotePrefix="0" xfId="0">
      <alignment horizontal="center"/>
    </xf>
    <xf numFmtId="164" fontId="12" fillId="0" borderId="29" applyAlignment="1" pivotButton="0" quotePrefix="0" xfId="0">
      <alignment horizontal="center"/>
    </xf>
    <xf numFmtId="0" fontId="8" fillId="0" borderId="31" applyAlignment="1" pivotButton="0" quotePrefix="0" xfId="0">
      <alignment horizontal="center"/>
    </xf>
    <xf numFmtId="0" fontId="8" fillId="0" borderId="32" applyAlignment="1" pivotButton="0" quotePrefix="0" xfId="0">
      <alignment horizontal="center"/>
    </xf>
    <xf numFmtId="0" fontId="12" fillId="0" borderId="29" applyAlignment="1" pivotButton="0" quotePrefix="0" xfId="0">
      <alignment horizontal="center"/>
    </xf>
    <xf numFmtId="0" fontId="12" fillId="0" borderId="33" applyAlignment="1" pivotButton="0" quotePrefix="0" xfId="0">
      <alignment horizontal="center"/>
    </xf>
    <xf numFmtId="1" fontId="1" fillId="0" borderId="1" applyAlignment="1" pivotButton="0" quotePrefix="0" xfId="0">
      <alignment horizontal="center"/>
    </xf>
    <xf numFmtId="1" fontId="1" fillId="0" borderId="0" applyAlignment="1" pivotButton="0" quotePrefix="0" xfId="0">
      <alignment horizontal="center"/>
    </xf>
    <xf numFmtId="1" fontId="1" fillId="0" borderId="4" applyAlignment="1" pivotButton="0" quotePrefix="0" xfId="0">
      <alignment horizontal="center"/>
    </xf>
    <xf numFmtId="1" fontId="6" fillId="3" borderId="20" applyAlignment="1" pivotButton="0" quotePrefix="0" xfId="0">
      <alignment horizontal="center"/>
    </xf>
    <xf numFmtId="1" fontId="8" fillId="0" borderId="31" applyAlignment="1" pivotButton="0" quotePrefix="0" xfId="0">
      <alignment horizontal="center"/>
    </xf>
    <xf numFmtId="1" fontId="11" fillId="0" borderId="0" applyAlignment="1" pivotButton="0" quotePrefix="0" xfId="0">
      <alignment horizontal="center"/>
    </xf>
    <xf numFmtId="1" fontId="0" fillId="0" borderId="0" pivotButton="0" quotePrefix="0" xfId="0"/>
    <xf numFmtId="0" fontId="13" fillId="0" borderId="0" pivotButton="0" quotePrefix="0" xfId="0"/>
    <xf numFmtId="0" fontId="8" fillId="0" borderId="25" pivotButton="0" quotePrefix="0" xfId="0"/>
    <xf numFmtId="0" fontId="1" fillId="0" borderId="11" applyAlignment="1" pivotButton="0" quotePrefix="0" xfId="0">
      <alignment horizontal="center"/>
    </xf>
    <xf numFmtId="0" fontId="5" fillId="0" borderId="12" pivotButton="0" quotePrefix="0" xfId="0"/>
    <xf numFmtId="0" fontId="1" fillId="0" borderId="15" applyAlignment="1" pivotButton="0" quotePrefix="0" xfId="0">
      <alignment horizontal="center"/>
    </xf>
    <xf numFmtId="0" fontId="5" fillId="0" borderId="16" pivotButton="0" quotePrefix="0" xfId="0"/>
    <xf numFmtId="0" fontId="1" fillId="0" borderId="13" applyAlignment="1" pivotButton="0" quotePrefix="0" xfId="0">
      <alignment horizontal="center"/>
    </xf>
    <xf numFmtId="0" fontId="1" fillId="0" borderId="18" applyAlignment="1" pivotButton="0" quotePrefix="0" xfId="0">
      <alignment horizontal="center"/>
    </xf>
    <xf numFmtId="0" fontId="1" fillId="0" borderId="6" applyAlignment="1" pivotButton="0" quotePrefix="0" xfId="0">
      <alignment horizontal="center"/>
    </xf>
    <xf numFmtId="0" fontId="5" fillId="0" borderId="7" pivotButton="0" quotePrefix="0" xfId="0"/>
    <xf numFmtId="0" fontId="1" fillId="0" borderId="9" applyAlignment="1" pivotButton="0" quotePrefix="0" xfId="0">
      <alignment horizontal="center"/>
    </xf>
    <xf numFmtId="0" fontId="5" fillId="0" borderId="10" pivotButton="0" quotePrefix="0" xfId="0"/>
    <xf numFmtId="0" fontId="3" fillId="0" borderId="2" applyAlignment="1" pivotButton="0" quotePrefix="0" xfId="0">
      <alignment horizontal="center"/>
    </xf>
    <xf numFmtId="0" fontId="0" fillId="0" borderId="0" pivotButton="0" quotePrefix="0" xfId="0"/>
    <xf numFmtId="0" fontId="3" fillId="0" borderId="0" applyAlignment="1" pivotButton="0" quotePrefix="0" xfId="0">
      <alignment horizontal="center"/>
    </xf>
    <xf numFmtId="0" fontId="4" fillId="0" borderId="0" applyAlignment="1" pivotButton="0" quotePrefix="0" xfId="0">
      <alignment horizontal="center"/>
    </xf>
    <xf numFmtId="0" fontId="0" fillId="0" borderId="7" pivotButton="0" quotePrefix="0" xfId="0"/>
    <xf numFmtId="0" fontId="0" fillId="0" borderId="10" pivotButton="0" quotePrefix="0" xfId="0"/>
    <xf numFmtId="0" fontId="0" fillId="0" borderId="12" pivotButton="0" quotePrefix="0" xfId="0"/>
    <xf numFmtId="0" fontId="0" fillId="0" borderId="16" pivotButton="0" quotePrefix="0" xfId="0"/>
    <xf numFmtId="164" fontId="8" fillId="0" borderId="23" applyAlignment="1" pivotButton="0" quotePrefix="0" xfId="0">
      <alignment horizontal="center" wrapText="1"/>
    </xf>
    <xf numFmtId="165" fontId="9" fillId="0" borderId="24" applyAlignment="1" pivotButton="0" quotePrefix="0" xfId="0">
      <alignment horizontal="right" wrapText="1"/>
    </xf>
    <xf numFmtId="164" fontId="8" fillId="0" borderId="23" applyAlignment="1" pivotButton="0" quotePrefix="0" xfId="0">
      <alignment horizontal="center"/>
    </xf>
    <xf numFmtId="164" fontId="8" fillId="4" borderId="25" applyAlignment="1" pivotButton="0" quotePrefix="0" xfId="0">
      <alignment horizontal="center"/>
    </xf>
    <xf numFmtId="166" fontId="8" fillId="0" borderId="28" applyAlignment="1" pivotButton="0" quotePrefix="0" xfId="0">
      <alignment horizontal="center"/>
    </xf>
    <xf numFmtId="166" fontId="8" fillId="0" borderId="31" applyAlignment="1" pivotButton="0" quotePrefix="0" xfId="0">
      <alignment horizontal="center"/>
    </xf>
    <xf numFmtId="164" fontId="12" fillId="0" borderId="29" applyAlignment="1" pivotButton="0" quotePrefix="0" xfId="0">
      <alignment horizontal="center"/>
    </xf>
    <xf numFmtId="166" fontId="8" fillId="0" borderId="30" applyAlignment="1" pivotButton="0" quotePrefix="0" xfId="0">
      <alignment horizontal="center"/>
    </xf>
    <xf numFmtId="164" fontId="12" fillId="0" borderId="33" applyAlignment="1" pivotButton="0" quotePrefix="0" xfId="0">
      <alignment horizontal="center"/>
    </xf>
    <xf numFmtId="166" fontId="8" fillId="0" borderId="32" applyAlignment="1" pivotButton="0" quotePrefix="0" xfId="0">
      <alignment horizontal="center"/>
    </xf>
    <xf numFmtId="164" fontId="12" fillId="0" borderId="0" applyAlignment="1" pivotButton="0" quotePrefix="0" xfId="0">
      <alignment horizontal="center"/>
    </xf>
    <xf numFmtId="164" fontId="8" fillId="0" borderId="28" applyAlignment="1" pivotButton="0" quotePrefix="0" xfId="0">
      <alignment horizontal="center"/>
    </xf>
    <xf numFmtId="2" fontId="8" fillId="0" borderId="28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Z912"/>
  <sheetViews>
    <sheetView tabSelected="1" topLeftCell="A75" workbookViewId="0">
      <selection activeCell="A86" sqref="A86"/>
    </sheetView>
  </sheetViews>
  <sheetFormatPr baseColWidth="10" defaultColWidth="12.6640625" defaultRowHeight="15.75" customHeight="1"/>
  <cols>
    <col width="50.83203125" customWidth="1" style="81" min="1" max="1"/>
    <col width="47.6640625" customWidth="1" style="67" min="2" max="2"/>
    <col width="77.5" customWidth="1" style="81" min="3" max="3"/>
    <col width="59.1640625" customWidth="1" style="81" min="4" max="4"/>
    <col width="27.1640625" customWidth="1" style="81" min="5" max="5"/>
    <col width="24.33203125" customWidth="1" style="81" min="6" max="6"/>
    <col width="23.33203125" customWidth="1" style="81" min="7" max="7"/>
    <col hidden="1" width="12.6640625" customWidth="1" style="81" min="8" max="8"/>
    <col width="24.33203125" customWidth="1" style="81" min="9" max="9"/>
  </cols>
  <sheetData>
    <row r="1" ht="16" customHeight="1" s="81">
      <c r="A1" s="1" t="n"/>
      <c r="B1" s="61" t="n"/>
      <c r="C1" s="2" t="n"/>
      <c r="D1" s="2" t="n"/>
      <c r="E1" s="2" t="n"/>
      <c r="F1" s="1" t="n"/>
      <c r="G1" s="1" t="n"/>
      <c r="H1" s="3" t="n"/>
      <c r="I1" s="3" t="n"/>
    </row>
    <row r="2" ht="16" customHeight="1" s="81">
      <c r="A2" s="4" t="n"/>
      <c r="B2" s="62" t="n"/>
      <c r="C2" s="5" t="n"/>
      <c r="D2" s="5" t="n"/>
      <c r="E2" s="5" t="n"/>
      <c r="F2" s="3" t="n"/>
      <c r="G2" s="3" t="n"/>
      <c r="H2" s="3" t="n"/>
      <c r="I2" s="3" t="n"/>
    </row>
    <row r="3" ht="16" customHeight="1" s="81">
      <c r="A3" s="4" t="n"/>
      <c r="B3" s="62" t="n"/>
      <c r="C3" s="5" t="n"/>
      <c r="D3" s="5" t="n"/>
      <c r="E3" s="5" t="n"/>
      <c r="F3" s="3" t="n"/>
      <c r="G3" s="3" t="n"/>
      <c r="H3" s="3" t="n"/>
      <c r="I3" s="3" t="n"/>
    </row>
    <row r="4" ht="16" customHeight="1" s="81">
      <c r="A4" s="4" t="n"/>
      <c r="B4" s="62" t="n"/>
      <c r="C4" s="5" t="n"/>
      <c r="D4" s="5" t="n"/>
      <c r="E4" s="5" t="n"/>
      <c r="F4" s="3" t="n"/>
      <c r="G4" s="3" t="n"/>
      <c r="H4" s="3" t="n"/>
      <c r="I4" s="3" t="n"/>
    </row>
    <row r="5" ht="16" customHeight="1" s="81">
      <c r="A5" s="4" t="n"/>
      <c r="B5" s="62" t="n"/>
      <c r="C5" s="5" t="n"/>
      <c r="D5" s="5" t="n"/>
      <c r="E5" s="5" t="n"/>
      <c r="F5" s="3" t="n"/>
      <c r="G5" s="3" t="n"/>
      <c r="H5" s="3" t="n"/>
      <c r="I5" s="3" t="n"/>
    </row>
    <row r="6" ht="16" customHeight="1" s="81">
      <c r="A6" s="4" t="n"/>
      <c r="B6" s="62" t="n"/>
      <c r="C6" s="5" t="n"/>
      <c r="D6" s="5" t="n"/>
      <c r="E6" s="6" t="inlineStr">
        <is>
          <t>Buying Group Writer 2026</t>
        </is>
      </c>
      <c r="F6" s="3" t="n"/>
      <c r="G6" s="3" t="n"/>
      <c r="H6" s="3" t="n"/>
      <c r="I6" s="3" t="n"/>
    </row>
    <row r="7" ht="16" customHeight="1" s="81">
      <c r="A7" s="4" t="n"/>
      <c r="B7" s="62" t="n"/>
      <c r="C7" s="5" t="n"/>
      <c r="D7" s="5" t="n"/>
      <c r="E7" s="5" t="n"/>
      <c r="F7" s="3" t="n"/>
      <c r="G7" s="3" t="n"/>
      <c r="H7" s="3" t="n"/>
      <c r="I7" s="3" t="n"/>
    </row>
    <row r="8" ht="16" customHeight="1" s="81">
      <c r="A8" s="4" t="n"/>
      <c r="B8" s="62" t="n"/>
      <c r="C8" s="5" t="n"/>
      <c r="D8" s="5" t="n"/>
      <c r="E8" s="5" t="n"/>
      <c r="F8" s="3" t="n"/>
      <c r="G8" s="3" t="n"/>
      <c r="H8" s="3" t="n"/>
      <c r="I8" s="3" t="n"/>
    </row>
    <row r="9" ht="16" customHeight="1" s="81">
      <c r="A9" s="4" t="n"/>
      <c r="B9" s="62" t="n"/>
      <c r="C9" s="5" t="n"/>
      <c r="D9" s="5" t="n"/>
      <c r="E9" s="5" t="n"/>
      <c r="F9" s="3" t="n"/>
      <c r="G9" s="3" t="n"/>
      <c r="H9" s="3" t="n"/>
      <c r="I9" s="3" t="n"/>
    </row>
    <row r="10" ht="16" customHeight="1" s="81">
      <c r="A10" s="4" t="n"/>
      <c r="B10" s="62" t="n"/>
      <c r="C10" s="5" t="n"/>
      <c r="D10" s="5" t="n"/>
      <c r="E10" s="5" t="n"/>
      <c r="F10" s="3" t="n"/>
      <c r="G10" s="3" t="n"/>
      <c r="H10" s="3" t="n"/>
      <c r="I10" s="3" t="n"/>
    </row>
    <row r="11" ht="18" customHeight="1" s="81">
      <c r="A11" s="80" t="inlineStr">
        <is>
          <t xml:space="preserve">Customer Service: (323)766-2555 </t>
        </is>
      </c>
      <c r="C11" s="5" t="n"/>
      <c r="D11" s="82" t="inlineStr">
        <is>
          <t>Fax : 323-766-2424</t>
        </is>
      </c>
      <c r="F11" s="82" t="inlineStr">
        <is>
          <t>service@campco.com</t>
        </is>
      </c>
      <c r="I11" s="82" t="n"/>
    </row>
    <row r="12" ht="16" customHeight="1" s="81">
      <c r="A12" s="4" t="n"/>
      <c r="B12" s="62" t="n"/>
      <c r="C12" s="5" t="n"/>
      <c r="D12" s="5" t="n"/>
      <c r="E12" s="5" t="n"/>
      <c r="F12" s="3" t="n"/>
      <c r="G12" s="3" t="n"/>
      <c r="H12" s="3" t="n"/>
      <c r="I12" s="3" t="n"/>
    </row>
    <row r="13" ht="16" customHeight="1" s="81">
      <c r="A13" s="4" t="n"/>
      <c r="B13" s="62" t="n"/>
      <c r="C13" s="83" t="inlineStr">
        <is>
          <t>4625 W Jefferson Blvd</t>
        </is>
      </c>
      <c r="E13" s="5" t="n"/>
      <c r="F13" s="3" t="n"/>
      <c r="G13" s="3" t="n"/>
      <c r="H13" s="3" t="n"/>
      <c r="I13" s="3" t="n"/>
    </row>
    <row r="14" ht="16" customHeight="1" s="81">
      <c r="A14" s="4" t="n"/>
      <c r="B14" s="62" t="n"/>
      <c r="C14" s="83" t="inlineStr">
        <is>
          <t>Los Angeles, CA 90016</t>
        </is>
      </c>
      <c r="E14" s="5" t="n"/>
      <c r="F14" s="3" t="n"/>
      <c r="G14" s="3" t="n"/>
      <c r="H14" s="3" t="n"/>
      <c r="I14" s="3" t="n"/>
    </row>
    <row r="15" ht="16" customHeight="1" s="81">
      <c r="A15" s="8" t="n"/>
      <c r="B15" s="63" t="n"/>
      <c r="C15" s="9" t="n"/>
      <c r="D15" s="9" t="n"/>
      <c r="E15" s="9" t="n"/>
      <c r="F15" s="10" t="n"/>
      <c r="G15" s="10" t="n"/>
      <c r="H15" s="3" t="n"/>
      <c r="I15" s="3" t="n"/>
    </row>
    <row r="16" ht="18" customHeight="1" s="81">
      <c r="A16" s="11" t="inlineStr">
        <is>
          <t>Purchase Order #</t>
        </is>
      </c>
      <c r="B16" s="76" t="n"/>
      <c r="C16" s="84" t="n"/>
      <c r="D16" s="12" t="inlineStr">
        <is>
          <t>Order Date:</t>
        </is>
      </c>
      <c r="E16" s="78" t="n"/>
      <c r="F16" s="85" t="n"/>
      <c r="G16" s="85" t="n"/>
      <c r="H16" s="85" t="n"/>
    </row>
    <row r="17" ht="18" customHeight="1" s="81">
      <c r="A17" s="11" t="inlineStr">
        <is>
          <t>Customer Name</t>
        </is>
      </c>
      <c r="B17" s="70" t="n"/>
      <c r="C17" s="86" t="n"/>
      <c r="D17" s="12" t="inlineStr">
        <is>
          <t>Request Ship Date:</t>
        </is>
      </c>
      <c r="E17" s="74" t="n"/>
      <c r="F17" s="86" t="n"/>
      <c r="G17" s="86" t="n"/>
      <c r="H17" s="86" t="n"/>
    </row>
    <row r="18" ht="18" customHeight="1" s="81">
      <c r="A18" s="11" t="inlineStr">
        <is>
          <t>Customer ID:</t>
        </is>
      </c>
      <c r="B18" s="70" t="n"/>
      <c r="C18" s="86" t="n"/>
      <c r="D18" s="12" t="inlineStr">
        <is>
          <t>Cancel Date:</t>
        </is>
      </c>
      <c r="E18" s="74" t="n"/>
      <c r="F18" s="86" t="n"/>
      <c r="G18" s="86" t="n"/>
      <c r="H18" s="86" t="n"/>
    </row>
    <row r="19" ht="18" customHeight="1" s="81">
      <c r="A19" s="11" t="inlineStr">
        <is>
          <t>Buyer Name:</t>
        </is>
      </c>
      <c r="B19" s="70" t="n"/>
      <c r="C19" s="86" t="n"/>
      <c r="D19" s="12" t="inlineStr">
        <is>
          <t>Ship to Name:</t>
        </is>
      </c>
      <c r="E19" s="74" t="n"/>
      <c r="F19" s="86" t="n"/>
      <c r="G19" s="86" t="n"/>
      <c r="H19" s="86" t="n"/>
    </row>
    <row r="20" ht="18" customHeight="1" s="81">
      <c r="A20" s="11" t="inlineStr">
        <is>
          <t>Street Address:</t>
        </is>
      </c>
      <c r="B20" s="70" t="n"/>
      <c r="C20" s="86" t="n"/>
      <c r="D20" s="12" t="inlineStr">
        <is>
          <t>Street Address:</t>
        </is>
      </c>
      <c r="E20" s="74" t="n"/>
      <c r="F20" s="86" t="n"/>
      <c r="G20" s="86" t="n"/>
      <c r="H20" s="86" t="n"/>
    </row>
    <row r="21" ht="18" customHeight="1" s="81">
      <c r="A21" s="11" t="inlineStr">
        <is>
          <t>Street Address:</t>
        </is>
      </c>
      <c r="B21" s="70" t="n"/>
      <c r="C21" s="86" t="n"/>
      <c r="D21" s="12" t="inlineStr">
        <is>
          <t>Street Address:</t>
        </is>
      </c>
      <c r="E21" s="74" t="n"/>
      <c r="F21" s="86" t="n"/>
      <c r="G21" s="86" t="n"/>
      <c r="H21" s="86" t="n"/>
    </row>
    <row r="22" ht="18" customHeight="1" s="81">
      <c r="A22" s="11" t="inlineStr">
        <is>
          <t>City&amp; State</t>
        </is>
      </c>
      <c r="B22" s="70" t="n"/>
      <c r="C22" s="86" t="n"/>
      <c r="D22" s="12" t="inlineStr">
        <is>
          <t>City &amp; State:</t>
        </is>
      </c>
      <c r="E22" s="74" t="n"/>
      <c r="F22" s="86" t="n"/>
      <c r="G22" s="86" t="n"/>
      <c r="H22" s="86" t="n"/>
    </row>
    <row r="23" ht="18" customHeight="1" s="81">
      <c r="A23" s="11" t="inlineStr">
        <is>
          <t>Zip Code:</t>
        </is>
      </c>
      <c r="B23" s="70" t="n"/>
      <c r="C23" s="86" t="n"/>
      <c r="D23" s="12" t="inlineStr">
        <is>
          <t>Zip Code:</t>
        </is>
      </c>
      <c r="E23" s="74" t="n"/>
      <c r="F23" s="86" t="n"/>
      <c r="G23" s="86" t="n"/>
      <c r="H23" s="86" t="n"/>
    </row>
    <row r="24" ht="18" customHeight="1" s="81">
      <c r="A24" s="11" t="inlineStr">
        <is>
          <t>Phone #:</t>
        </is>
      </c>
      <c r="B24" s="70" t="n"/>
      <c r="C24" s="86" t="n"/>
      <c r="D24" s="12" t="inlineStr">
        <is>
          <t>Phone #:</t>
        </is>
      </c>
      <c r="E24" s="74" t="n"/>
      <c r="F24" s="86" t="n"/>
      <c r="G24" s="86" t="n"/>
      <c r="H24" s="86" t="n"/>
    </row>
    <row r="25" ht="18" customHeight="1" s="81">
      <c r="A25" s="11" t="inlineStr">
        <is>
          <t>Fax #:</t>
        </is>
      </c>
      <c r="B25" s="70" t="n"/>
      <c r="C25" s="86" t="n"/>
      <c r="D25" s="12" t="inlineStr">
        <is>
          <t>Fax #:</t>
        </is>
      </c>
      <c r="E25" s="74" t="n"/>
      <c r="F25" s="86" t="n"/>
      <c r="G25" s="86" t="n"/>
      <c r="H25" s="86" t="n"/>
    </row>
    <row r="26" ht="18" customHeight="1" s="81">
      <c r="A26" s="11" t="inlineStr">
        <is>
          <t>Terms:</t>
        </is>
      </c>
      <c r="B26" s="70" t="n"/>
      <c r="C26" s="86" t="n"/>
      <c r="D26" s="12" t="inlineStr">
        <is>
          <t>Special Instructions:</t>
        </is>
      </c>
      <c r="E26" s="74" t="n"/>
      <c r="F26" s="86" t="n"/>
      <c r="G26" s="86" t="n"/>
      <c r="H26" s="86" t="n"/>
    </row>
    <row r="27" ht="18" customHeight="1" s="81">
      <c r="A27" s="13" t="inlineStr">
        <is>
          <t>Shipping Account #:</t>
        </is>
      </c>
      <c r="B27" s="72" t="n"/>
      <c r="C27" s="87" t="n"/>
      <c r="D27" s="14" t="n"/>
      <c r="E27" s="75" t="n"/>
      <c r="F27" s="87" t="n"/>
      <c r="G27" s="87" t="n"/>
      <c r="H27" s="87" t="n"/>
    </row>
    <row r="28" ht="15.75" customHeight="1" s="81">
      <c r="A28" s="15" t="inlineStr">
        <is>
          <t>SKU#</t>
        </is>
      </c>
      <c r="B28" s="64" t="inlineStr">
        <is>
          <t>UPC</t>
        </is>
      </c>
      <c r="C28" s="16" t="inlineStr">
        <is>
          <t>DESCRIPTION</t>
        </is>
      </c>
      <c r="D28" s="16" t="inlineStr">
        <is>
          <t>MSRP ($)</t>
        </is>
      </c>
      <c r="E28" s="16" t="inlineStr">
        <is>
          <t>WHOLESALE ($)</t>
        </is>
      </c>
      <c r="F28" s="16" t="inlineStr">
        <is>
          <t>Order Qty.</t>
        </is>
      </c>
      <c r="G28" s="16" t="inlineStr">
        <is>
          <t>Ext.</t>
        </is>
      </c>
      <c r="H28" s="3" t="n"/>
      <c r="I28" s="17" t="inlineStr">
        <is>
          <t>COUNTRY OF ORIGIN</t>
        </is>
      </c>
    </row>
    <row r="29" ht="15.75" customHeight="1" s="81">
      <c r="A29" s="18" t="inlineStr">
        <is>
          <t>PS-1201</t>
        </is>
      </c>
      <c r="B29" s="19" t="n">
        <v>24718514345</v>
      </c>
      <c r="C29" s="20" t="inlineStr">
        <is>
          <t>PEPPERSHIELD 1/2OZ W/ KEYCAP</t>
        </is>
      </c>
      <c r="D29" s="88" t="n">
        <v>7.95</v>
      </c>
      <c r="E29" s="88" t="n">
        <v>3.97</v>
      </c>
      <c r="F29" s="22" t="n"/>
      <c r="G29" s="89">
        <f>F29*D29</f>
        <v/>
      </c>
      <c r="I29" s="24" t="inlineStr">
        <is>
          <t>USA</t>
        </is>
      </c>
    </row>
    <row r="30" ht="15.75" customHeight="1" s="81">
      <c r="A30" s="25" t="inlineStr">
        <is>
          <t>PS-1201P</t>
        </is>
      </c>
      <c r="B30" s="19" t="n">
        <v>24718514352</v>
      </c>
      <c r="C30" s="26" t="inlineStr">
        <is>
          <t xml:space="preserve">PEPPERSHIELD 1/2OZ W/ KEYCAP </t>
        </is>
      </c>
      <c r="D30" s="88" t="n">
        <v>7.95</v>
      </c>
      <c r="E30" s="90" t="n">
        <v>3.97</v>
      </c>
      <c r="F30" s="22" t="n"/>
      <c r="G30" s="89">
        <f>F30*D30</f>
        <v/>
      </c>
      <c r="I30" s="24" t="inlineStr">
        <is>
          <t>USA</t>
        </is>
      </c>
    </row>
    <row r="31" ht="15.75" customHeight="1" s="81">
      <c r="A31" s="25" t="inlineStr">
        <is>
          <t>PS-1203</t>
        </is>
      </c>
      <c r="B31" s="19" t="n">
        <v>24718514437</v>
      </c>
      <c r="C31" s="26" t="inlineStr">
        <is>
          <t>1/2OZ W/HOLSTER W/ Q/R</t>
        </is>
      </c>
      <c r="D31" s="88" t="n">
        <v>7.95</v>
      </c>
      <c r="E31" s="90" t="n">
        <v>3.97</v>
      </c>
      <c r="F31" s="22" t="n"/>
      <c r="G31" s="89">
        <f>F31*D31</f>
        <v/>
      </c>
      <c r="I31" s="24" t="inlineStr">
        <is>
          <t>USA</t>
        </is>
      </c>
    </row>
    <row r="32" ht="15.75" customHeight="1" s="81">
      <c r="A32" s="25" t="inlineStr">
        <is>
          <t>PS-1203P</t>
        </is>
      </c>
      <c r="B32" s="28" t="n">
        <v>24718514789</v>
      </c>
      <c r="C32" s="26" t="inlineStr">
        <is>
          <t>1/2OZ W/HOLSTER W/ Q/R , COLOR PINK</t>
        </is>
      </c>
      <c r="D32" s="88" t="n">
        <v>7.95</v>
      </c>
      <c r="E32" s="90" t="n">
        <v>3.97</v>
      </c>
      <c r="F32" s="22" t="n"/>
      <c r="G32" s="89">
        <f>F32*D32</f>
        <v/>
      </c>
      <c r="I32" s="24" t="inlineStr">
        <is>
          <t>USA</t>
        </is>
      </c>
    </row>
    <row r="33" ht="15.75" customHeight="1" s="81">
      <c r="A33" s="25" t="inlineStr">
        <is>
          <t>PS-1403</t>
        </is>
      </c>
      <c r="B33" s="19" t="n">
        <v>24718514369</v>
      </c>
      <c r="C33" s="26" t="inlineStr">
        <is>
          <t>PEPPERSHIELD 1/2OZ W/ PLASTIC</t>
        </is>
      </c>
      <c r="D33" s="88" t="n">
        <v>7.95</v>
      </c>
      <c r="E33" s="90" t="n">
        <v>3.97</v>
      </c>
      <c r="F33" s="22" t="n"/>
      <c r="G33" s="89">
        <f>F33*D33</f>
        <v/>
      </c>
      <c r="I33" s="24" t="inlineStr">
        <is>
          <t>USA</t>
        </is>
      </c>
    </row>
    <row r="34" ht="15.75" customHeight="1" s="81">
      <c r="A34" s="25" t="inlineStr">
        <is>
          <t>PS-1403P</t>
        </is>
      </c>
      <c r="B34" s="19" t="n">
        <v>24718514376</v>
      </c>
      <c r="C34" s="26" t="inlineStr">
        <is>
          <t>PEPPERSHIELD 1/2OZ W/ PLASTIC</t>
        </is>
      </c>
      <c r="D34" s="88" t="n">
        <v>7.95</v>
      </c>
      <c r="E34" s="90" t="n">
        <v>3.97</v>
      </c>
      <c r="F34" s="22" t="n"/>
      <c r="G34" s="89">
        <f>F34*D34</f>
        <v/>
      </c>
      <c r="I34" s="24" t="inlineStr">
        <is>
          <t>USA</t>
        </is>
      </c>
    </row>
    <row r="35" ht="15.75" customHeight="1" s="81">
      <c r="A35" s="25" t="inlineStr">
        <is>
          <t>PS-PEN-B</t>
        </is>
      </c>
      <c r="B35" s="19" t="n">
        <v>24718514291</v>
      </c>
      <c r="C35" s="26" t="inlineStr">
        <is>
          <t>PEPPERSHIELD PEN GUARD 1/2 OZ, COLOR BLACK</t>
        </is>
      </c>
      <c r="D35" s="88" t="n">
        <v>19.95</v>
      </c>
      <c r="E35" s="90" t="n">
        <v>9.970000000000001</v>
      </c>
      <c r="F35" s="22" t="n"/>
      <c r="G35" s="89">
        <f>F35*D35</f>
        <v/>
      </c>
      <c r="I35" s="24" t="inlineStr">
        <is>
          <t>USA</t>
        </is>
      </c>
    </row>
    <row r="36" ht="15.75" customHeight="1" s="81">
      <c r="A36" s="25" t="inlineStr">
        <is>
          <t>PS-PEN-S</t>
        </is>
      </c>
      <c r="B36" s="19" t="n">
        <v>24718514307</v>
      </c>
      <c r="C36" s="26" t="inlineStr">
        <is>
          <t>PEPPERSHIELD PEN GUARD 1/2 OZ, COLOR SILVER</t>
        </is>
      </c>
      <c r="D36" s="88" t="n">
        <v>19.95</v>
      </c>
      <c r="E36" s="90" t="n">
        <v>9.970000000000001</v>
      </c>
      <c r="F36" s="22" t="n"/>
      <c r="G36" s="89">
        <f>F36*D36</f>
        <v/>
      </c>
      <c r="I36" s="24" t="inlineStr">
        <is>
          <t>USA</t>
        </is>
      </c>
    </row>
    <row r="37" ht="15.75" customHeight="1" s="81">
      <c r="A37" s="25" t="inlineStr">
        <is>
          <t>PS-1300</t>
        </is>
      </c>
      <c r="B37" s="19" t="n">
        <v>24718514444</v>
      </c>
      <c r="C37" s="26" t="inlineStr">
        <is>
          <t>PEPPERSHIELD-2OZ FLIP TOP</t>
        </is>
      </c>
      <c r="D37" s="88" t="n">
        <v>12.95</v>
      </c>
      <c r="E37" s="90" t="n">
        <v>6.48</v>
      </c>
      <c r="F37" s="22" t="n"/>
      <c r="G37" s="89">
        <f>F37*D37</f>
        <v/>
      </c>
      <c r="I37" s="24" t="inlineStr">
        <is>
          <t>USA</t>
        </is>
      </c>
    </row>
    <row r="38" ht="15.75" customHeight="1" s="81">
      <c r="A38" s="25" t="inlineStr">
        <is>
          <t>PS-1301</t>
        </is>
      </c>
      <c r="B38" s="19" t="n">
        <v>24718514451</v>
      </c>
      <c r="C38" s="26" t="inlineStr">
        <is>
          <t>PEPPERSHIELD-3OZ FLIP TOP</t>
        </is>
      </c>
      <c r="D38" s="88" t="n">
        <v>13.95</v>
      </c>
      <c r="E38" s="90" t="n">
        <v>6.98</v>
      </c>
      <c r="F38" s="22" t="n"/>
      <c r="G38" s="89">
        <f>F38*D38</f>
        <v/>
      </c>
      <c r="I38" s="24" t="inlineStr">
        <is>
          <t>USA</t>
        </is>
      </c>
    </row>
    <row r="39" ht="15.75" customHeight="1" s="81">
      <c r="A39" s="25" t="inlineStr">
        <is>
          <t>PS-1302</t>
        </is>
      </c>
      <c r="B39" s="19" t="n">
        <v>24718514468</v>
      </c>
      <c r="C39" s="26" t="inlineStr">
        <is>
          <t>PEPPERSHIELD-4OZ FLIP TOP</t>
        </is>
      </c>
      <c r="D39" s="88" t="n">
        <v>14.95</v>
      </c>
      <c r="E39" s="90" t="n">
        <v>7.47</v>
      </c>
      <c r="F39" s="22" t="n"/>
      <c r="G39" s="89">
        <f>F39*D39</f>
        <v/>
      </c>
      <c r="I39" s="24" t="inlineStr">
        <is>
          <t>USA</t>
        </is>
      </c>
    </row>
    <row r="40" ht="15.75" customHeight="1" s="81">
      <c r="A40" s="29" t="inlineStr">
        <is>
          <t>PS-BEAR-GG</t>
        </is>
      </c>
      <c r="B40" s="28" t="inlineStr">
        <is>
          <t>679354001201</t>
        </is>
      </c>
      <c r="C40" s="30" t="inlineStr">
        <is>
          <t>Griz Guard Bear Spray 7.9 oz</t>
        </is>
      </c>
      <c r="D40" s="91" t="n">
        <v>49.95</v>
      </c>
      <c r="E40" s="91" t="n">
        <v>25</v>
      </c>
      <c r="F40" s="22" t="n"/>
      <c r="G40" s="89">
        <f>F40*D40</f>
        <v/>
      </c>
      <c r="I40" s="24" t="inlineStr">
        <is>
          <t>USA</t>
        </is>
      </c>
    </row>
    <row r="41" ht="15.75" customHeight="1" s="81">
      <c r="A41" s="32" t="n"/>
      <c r="B41" s="33" t="n"/>
      <c r="C41" s="34" t="n"/>
      <c r="D41" s="34" t="n"/>
      <c r="E41" s="34" t="n"/>
      <c r="F41" s="22" t="n"/>
      <c r="G41" s="89">
        <f>F41*D41</f>
        <v/>
      </c>
      <c r="H41" s="3" t="n"/>
      <c r="I41" s="22" t="n"/>
      <c r="J41" s="3" t="n"/>
      <c r="K41" s="3" t="n"/>
      <c r="L41" s="3" t="n"/>
      <c r="M41" s="3" t="n"/>
      <c r="N41" s="3" t="n"/>
      <c r="O41" s="3" t="n"/>
      <c r="P41" s="3" t="n"/>
      <c r="Q41" s="3" t="n"/>
      <c r="R41" s="3" t="n"/>
      <c r="S41" s="3" t="n"/>
      <c r="T41" s="3" t="n"/>
      <c r="U41" s="3" t="n"/>
      <c r="V41" s="3" t="n"/>
      <c r="W41" s="3" t="n"/>
      <c r="X41" s="3" t="n"/>
      <c r="Y41" s="3" t="n"/>
      <c r="Z41" s="3" t="n"/>
    </row>
    <row r="42" ht="15.75" customHeight="1" s="81">
      <c r="A42" s="35" t="inlineStr">
        <is>
          <t>CBG-1003</t>
        </is>
      </c>
      <c r="B42" s="36" t="n">
        <v>810112982060</v>
      </c>
      <c r="C42" s="37" t="inlineStr">
        <is>
          <t>50 Caliber Corkscrew</t>
        </is>
      </c>
      <c r="D42" s="92" t="n">
        <v>24.95</v>
      </c>
      <c r="E42" s="92" t="n">
        <v>12.48</v>
      </c>
      <c r="F42" s="22" t="n"/>
      <c r="G42" s="89">
        <f>F42*D42</f>
        <v/>
      </c>
      <c r="I42" s="24" t="inlineStr">
        <is>
          <t>CHINA</t>
        </is>
      </c>
    </row>
    <row r="43" ht="15.75" customHeight="1" s="81">
      <c r="A43" s="35" t="inlineStr">
        <is>
          <t>CBG-1004</t>
        </is>
      </c>
      <c r="B43" s="36" t="n">
        <v>810112980882</v>
      </c>
      <c r="C43" s="37" t="inlineStr">
        <is>
          <t>Bullet Pocket Knife</t>
        </is>
      </c>
      <c r="D43" s="92" t="n">
        <v>11.95</v>
      </c>
      <c r="E43" s="92" t="n">
        <v>5.97</v>
      </c>
      <c r="F43" s="22" t="n"/>
      <c r="G43" s="89">
        <f>F43*D43</f>
        <v/>
      </c>
      <c r="I43" s="24" t="inlineStr">
        <is>
          <t>CHINA</t>
        </is>
      </c>
    </row>
    <row r="44" ht="15.75" customHeight="1" s="81">
      <c r="A44" s="35" t="inlineStr">
        <is>
          <t>CBG-1005</t>
        </is>
      </c>
      <c r="B44" s="36" t="n">
        <v>24718511832</v>
      </c>
      <c r="C44" s="37" t="inlineStr">
        <is>
          <t>Combat Condiment Dispensers</t>
        </is>
      </c>
      <c r="D44" s="92" t="n">
        <v>22.95</v>
      </c>
      <c r="E44" s="92" t="n">
        <v>11.48</v>
      </c>
      <c r="F44" s="22" t="n"/>
      <c r="G44" s="89">
        <f>F44*D44</f>
        <v/>
      </c>
      <c r="I44" s="24" t="inlineStr">
        <is>
          <t>CHINA</t>
        </is>
      </c>
    </row>
    <row r="45" ht="15.75" customHeight="1" s="81">
      <c r="A45" s="35" t="inlineStr">
        <is>
          <t>CBG-1007</t>
        </is>
      </c>
      <c r="B45" s="36" t="n">
        <v>810112981599</v>
      </c>
      <c r="C45" s="37" t="inlineStr">
        <is>
          <t>Revolver Cylinder Pen Holder, Aluminum</t>
        </is>
      </c>
      <c r="D45" s="92" t="n">
        <v>28.95</v>
      </c>
      <c r="E45" s="92" t="n">
        <v>14.48</v>
      </c>
      <c r="F45" s="22" t="n"/>
      <c r="G45" s="89">
        <f>F45*D45</f>
        <v/>
      </c>
      <c r="I45" s="24" t="inlineStr">
        <is>
          <t>CHINA</t>
        </is>
      </c>
    </row>
    <row r="46" ht="15.75" customHeight="1" s="81">
      <c r="A46" s="35" t="inlineStr">
        <is>
          <t>CBG-1007-BK</t>
        </is>
      </c>
      <c r="B46" s="36" t="n">
        <v>810112981735</v>
      </c>
      <c r="C46" s="37" t="inlineStr">
        <is>
          <t>Revolver Cylinder Pen Holder, Black</t>
        </is>
      </c>
      <c r="D46" s="92" t="n">
        <v>28.95</v>
      </c>
      <c r="E46" s="92" t="n">
        <v>14.48</v>
      </c>
      <c r="F46" s="22" t="n"/>
      <c r="G46" s="89">
        <f>F46*D46</f>
        <v/>
      </c>
      <c r="I46" s="24" t="inlineStr">
        <is>
          <t>CHINA</t>
        </is>
      </c>
    </row>
    <row r="47" ht="15.75" customHeight="1" s="81">
      <c r="A47" s="35" t="inlineStr">
        <is>
          <t>CBG-1014</t>
        </is>
      </c>
      <c r="B47" s="36" t="n">
        <v>24718511795</v>
      </c>
      <c r="C47" s="37" t="inlineStr">
        <is>
          <t>Bullet Ball Point Pen</t>
        </is>
      </c>
      <c r="D47" s="92" t="n">
        <v>28.95</v>
      </c>
      <c r="E47" s="92" t="n">
        <v>14.48</v>
      </c>
      <c r="F47" s="22" t="n"/>
      <c r="G47" s="89">
        <f>F47*D47</f>
        <v/>
      </c>
      <c r="I47" s="24" t="inlineStr">
        <is>
          <t>CHINA</t>
        </is>
      </c>
    </row>
    <row r="48" ht="15.75" customHeight="1" s="81">
      <c r="A48" s="35" t="inlineStr">
        <is>
          <t>CBG-1016</t>
        </is>
      </c>
      <c r="B48" s="36" t="n">
        <v>810112982015</v>
      </c>
      <c r="C48" s="37" t="inlineStr">
        <is>
          <t>50 Caliber Bottle Opener</t>
        </is>
      </c>
      <c r="D48" s="92" t="n">
        <v>19.95</v>
      </c>
      <c r="E48" s="92" t="n">
        <v>9.970000000000001</v>
      </c>
      <c r="F48" s="22" t="n"/>
      <c r="G48" s="89">
        <f>F48*D48</f>
        <v/>
      </c>
      <c r="I48" s="24" t="inlineStr">
        <is>
          <t>CHINA</t>
        </is>
      </c>
    </row>
    <row r="49" ht="15.75" customHeight="1" s="81">
      <c r="A49" s="35" t="inlineStr">
        <is>
          <t>CBG-1017</t>
        </is>
      </c>
      <c r="B49" s="36" t="inlineStr">
        <is>
          <t>810112982251</t>
        </is>
      </c>
      <c r="C49" s="37" t="inlineStr">
        <is>
          <t>308 Bottle Opener Keychain display of 24 pc</t>
        </is>
      </c>
      <c r="D49" s="92" t="n">
        <v>240</v>
      </c>
      <c r="E49" s="92" t="n">
        <v>120</v>
      </c>
      <c r="F49" s="22" t="n"/>
      <c r="G49" s="89">
        <f>F49*D49</f>
        <v/>
      </c>
      <c r="I49" s="24" t="inlineStr">
        <is>
          <t>CHINA</t>
        </is>
      </c>
    </row>
    <row r="50" ht="15.75" customHeight="1" s="81">
      <c r="A50" s="35" t="inlineStr">
        <is>
          <t>CBG-1018</t>
        </is>
      </c>
      <c r="B50" s="36" t="n">
        <v>24718512570</v>
      </c>
      <c r="C50" s="37" t="inlineStr">
        <is>
          <t>Bullet Twist Pen - 50Cal</t>
        </is>
      </c>
      <c r="D50" s="92" t="n">
        <v>28.95</v>
      </c>
      <c r="E50" s="92" t="n">
        <v>14.48</v>
      </c>
      <c r="F50" s="22" t="n"/>
      <c r="G50" s="89">
        <f>F50*D50</f>
        <v/>
      </c>
      <c r="I50" s="24" t="inlineStr">
        <is>
          <t>CHINA</t>
        </is>
      </c>
    </row>
    <row r="51" ht="15.75" customHeight="1" s="81">
      <c r="A51" s="35" t="inlineStr">
        <is>
          <t>CBG-1019</t>
        </is>
      </c>
      <c r="B51" s="36" t="n">
        <v>24718512587</v>
      </c>
      <c r="C51" s="37" t="inlineStr">
        <is>
          <t>Bullet Back Scratcher display box of 12</t>
        </is>
      </c>
      <c r="D51" s="92" t="n">
        <v>149.95</v>
      </c>
      <c r="E51" s="92" t="n">
        <v>74.98</v>
      </c>
      <c r="F51" s="22" t="n"/>
      <c r="G51" s="89">
        <f>F51*D51</f>
        <v/>
      </c>
      <c r="I51" s="24" t="inlineStr">
        <is>
          <t>CHINA</t>
        </is>
      </c>
    </row>
    <row r="52" ht="15.75" customHeight="1" s="81">
      <c r="A52" s="35" t="inlineStr">
        <is>
          <t>CBG-1020</t>
        </is>
      </c>
      <c r="B52" s="36" t="n">
        <v>24718512693</v>
      </c>
      <c r="C52" s="37" t="inlineStr">
        <is>
          <t>50 Caliber BBQ Fork display box of 12</t>
        </is>
      </c>
      <c r="D52" s="92" t="n">
        <v>149.95</v>
      </c>
      <c r="E52" s="92" t="n">
        <v>74.98</v>
      </c>
      <c r="F52" s="22" t="n"/>
      <c r="G52" s="89">
        <f>F52*D52</f>
        <v/>
      </c>
      <c r="I52" s="24" t="inlineStr">
        <is>
          <t>CHINA</t>
        </is>
      </c>
    </row>
    <row r="53" ht="15.75" customHeight="1" s="81">
      <c r="A53" s="35" t="inlineStr">
        <is>
          <t>CBG-BBQ-1025</t>
        </is>
      </c>
      <c r="B53" s="36" t="inlineStr">
        <is>
          <t>810112982220</t>
        </is>
      </c>
      <c r="C53" s="37" t="inlineStr">
        <is>
          <t>BBQ 5 in 1 Multi-tool in Box</t>
        </is>
      </c>
      <c r="D53" s="92" t="n">
        <v>37.95</v>
      </c>
      <c r="E53" s="92" t="n">
        <v>18.98</v>
      </c>
      <c r="F53" s="22" t="n"/>
      <c r="G53" s="89">
        <f>F53*D53</f>
        <v/>
      </c>
      <c r="I53" s="24" t="inlineStr">
        <is>
          <t>CHINA</t>
        </is>
      </c>
    </row>
    <row r="54" ht="15.75" customHeight="1" s="81">
      <c r="A54" s="35" t="inlineStr">
        <is>
          <t>CBG-1028</t>
        </is>
      </c>
      <c r="B54" s="36" t="n">
        <v>810112981025</v>
      </c>
      <c r="C54" s="37" t="inlineStr">
        <is>
          <t>Tactical BBQ Apron With Carabiner and</t>
        </is>
      </c>
      <c r="D54" s="92" t="n">
        <v>57.98</v>
      </c>
      <c r="E54" s="92" t="n">
        <v>28.99</v>
      </c>
      <c r="F54" s="22" t="n"/>
      <c r="G54" s="89">
        <f>F54*D54</f>
        <v/>
      </c>
      <c r="I54" s="24" t="inlineStr">
        <is>
          <t>CHINA</t>
        </is>
      </c>
    </row>
    <row r="55" ht="15.75" customHeight="1" s="81">
      <c r="A55" s="35" t="inlineStr">
        <is>
          <t>CBG-1033</t>
        </is>
      </c>
      <c r="B55" s="36" t="n">
        <v>810112981926</v>
      </c>
      <c r="C55" s="37" t="inlineStr">
        <is>
          <t>Shotgun Salt and Pepper Shakers</t>
        </is>
      </c>
      <c r="D55" s="92" t="n">
        <v>13.95</v>
      </c>
      <c r="E55" s="92" t="n">
        <v>6.98</v>
      </c>
      <c r="F55" s="22" t="n"/>
      <c r="G55" s="89">
        <f>F55*D55</f>
        <v/>
      </c>
      <c r="I55" s="24" t="inlineStr">
        <is>
          <t>CHINA</t>
        </is>
      </c>
    </row>
    <row r="56" ht="15.75" customHeight="1" s="81">
      <c r="A56" s="35" t="inlineStr">
        <is>
          <t>CBG-1036</t>
        </is>
      </c>
      <c r="B56" s="36" t="n">
        <v>810112981391</v>
      </c>
      <c r="C56" s="37" t="inlineStr">
        <is>
          <t>Bullet Salt and Pepper Shakers</t>
        </is>
      </c>
      <c r="D56" s="92" t="n">
        <v>13.95</v>
      </c>
      <c r="E56" s="92" t="n">
        <v>6.98</v>
      </c>
      <c r="F56" s="22" t="n"/>
      <c r="G56" s="89">
        <f>F56*D56</f>
        <v/>
      </c>
      <c r="I56" s="24" t="inlineStr">
        <is>
          <t>CHINA</t>
        </is>
      </c>
    </row>
    <row r="57" ht="15.75" customHeight="1" s="81">
      <c r="A57" s="35" t="inlineStr">
        <is>
          <t>CBG-1039</t>
        </is>
      </c>
      <c r="B57" s="36" t="n">
        <v>810112981087</v>
      </c>
      <c r="C57" s="37" t="inlineStr">
        <is>
          <t>Tactical Mini Drink Vest</t>
        </is>
      </c>
      <c r="D57" s="92" t="n">
        <v>24.95</v>
      </c>
      <c r="E57" s="92" t="n">
        <v>12.5</v>
      </c>
      <c r="F57" s="22" t="n"/>
      <c r="G57" s="89">
        <f>F57*D57</f>
        <v/>
      </c>
      <c r="I57" s="24" t="inlineStr">
        <is>
          <t>CHINA</t>
        </is>
      </c>
    </row>
    <row r="58" ht="15.75" customHeight="1" s="81">
      <c r="A58" s="35" t="inlineStr">
        <is>
          <t>CBG-DB-1040-24</t>
        </is>
      </c>
      <c r="B58" s="36" t="n">
        <v>24718513119</v>
      </c>
      <c r="C58" s="37" t="inlineStr">
        <is>
          <t>Bottle opener and whistle Keychain, 24 PACK</t>
        </is>
      </c>
      <c r="D58" s="92" t="n">
        <v>198</v>
      </c>
      <c r="E58" s="92" t="n">
        <v>99</v>
      </c>
      <c r="F58" s="22" t="n"/>
      <c r="G58" s="89">
        <f>F58*D58</f>
        <v/>
      </c>
      <c r="I58" s="24" t="inlineStr">
        <is>
          <t>CHINA</t>
        </is>
      </c>
    </row>
    <row r="59" ht="15.75" customHeight="1" s="81">
      <c r="A59" s="35" t="inlineStr">
        <is>
          <t>CBG-1041</t>
        </is>
      </c>
      <c r="B59" s="36" t="n">
        <v>810112981070</v>
      </c>
      <c r="C59" s="37" t="inlineStr">
        <is>
          <t>Shotgun Shell knife with Brass and Mahogany Wood handle</t>
        </is>
      </c>
      <c r="D59" s="92" t="n">
        <v>28.95</v>
      </c>
      <c r="E59" s="92" t="n">
        <v>14.48</v>
      </c>
      <c r="F59" s="22" t="n"/>
      <c r="G59" s="89">
        <f>F59*D59</f>
        <v/>
      </c>
      <c r="I59" s="24" t="inlineStr">
        <is>
          <t>CHINA</t>
        </is>
      </c>
    </row>
    <row r="60" ht="15.75" customHeight="1" s="81">
      <c r="A60" s="35" t="inlineStr">
        <is>
          <t>CBG-1042</t>
        </is>
      </c>
      <c r="B60" s="36" t="n">
        <v>810112981261</v>
      </c>
      <c r="C60" s="37" t="inlineStr">
        <is>
          <t>Caliber Cookie Cutters</t>
        </is>
      </c>
      <c r="D60" s="92" t="n">
        <v>9.949999999999999</v>
      </c>
      <c r="E60" s="92" t="n">
        <v>4.96</v>
      </c>
      <c r="F60" s="22" t="n"/>
      <c r="G60" s="89">
        <f>F60*D60</f>
        <v/>
      </c>
      <c r="I60" s="24" t="inlineStr">
        <is>
          <t>CHINA</t>
        </is>
      </c>
    </row>
    <row r="61" ht="15.75" customHeight="1" s="81">
      <c r="A61" s="35" t="inlineStr">
        <is>
          <t>CBG-1046B</t>
        </is>
      </c>
      <c r="B61" s="36" t="n">
        <v>24718513249</v>
      </c>
      <c r="C61" s="37" t="inlineStr">
        <is>
          <t>Stainless Steel Bullet Chillers, reuseable</t>
        </is>
      </c>
      <c r="D61" s="92" t="n">
        <v>43.95</v>
      </c>
      <c r="E61" s="92" t="n">
        <v>21.97</v>
      </c>
      <c r="F61" s="22" t="n"/>
      <c r="G61" s="89">
        <f>F61*D61</f>
        <v/>
      </c>
      <c r="I61" s="24" t="inlineStr">
        <is>
          <t>CHINA</t>
        </is>
      </c>
    </row>
    <row r="62" ht="15.75" customHeight="1" s="81">
      <c r="A62" s="35" t="inlineStr">
        <is>
          <t>CBG-1051</t>
        </is>
      </c>
      <c r="B62" s="36" t="n">
        <v>24718513539</v>
      </c>
      <c r="C62" s="37" t="inlineStr">
        <is>
          <t>Gun Shape Ruler</t>
        </is>
      </c>
      <c r="D62" s="92" t="n">
        <v>4.98</v>
      </c>
      <c r="E62" s="92" t="n">
        <v>2.5</v>
      </c>
      <c r="F62" s="22" t="n"/>
      <c r="G62" s="89">
        <f>F62*D62</f>
        <v/>
      </c>
      <c r="I62" s="24" t="inlineStr">
        <is>
          <t>CHINA</t>
        </is>
      </c>
    </row>
    <row r="63" ht="24" customHeight="1" s="81">
      <c r="A63" s="35" t="inlineStr">
        <is>
          <t>CBG-1052</t>
        </is>
      </c>
      <c r="B63" s="36" t="n">
        <v>24718513546</v>
      </c>
      <c r="C63" s="37" t="inlineStr">
        <is>
          <t>Glasses Bottle Opener w/ Beer Belt</t>
        </is>
      </c>
      <c r="D63" s="92" t="n">
        <v>12.98</v>
      </c>
      <c r="E63" s="92" t="n">
        <v>6.49</v>
      </c>
      <c r="F63" s="22" t="n"/>
      <c r="G63" s="89">
        <f>F63*D63</f>
        <v/>
      </c>
      <c r="I63" s="24" t="inlineStr">
        <is>
          <t>CHINA</t>
        </is>
      </c>
    </row>
    <row r="64" ht="24" customHeight="1" s="81">
      <c r="A64" s="35" t="inlineStr">
        <is>
          <t>CBG-1062</t>
        </is>
      </c>
      <c r="B64" s="36" t="n">
        <v>24718513973</v>
      </c>
      <c r="C64" s="37" t="inlineStr">
        <is>
          <t>4 Piece Pen / Revolver Cylinder Gift Set</t>
        </is>
      </c>
      <c r="D64" s="92" t="n">
        <v>49.98</v>
      </c>
      <c r="E64" s="92" t="n">
        <v>24.99</v>
      </c>
      <c r="F64" s="22" t="n"/>
      <c r="G64" s="89">
        <f>F64*D64</f>
        <v/>
      </c>
      <c r="I64" s="24" t="inlineStr">
        <is>
          <t>CHINA</t>
        </is>
      </c>
    </row>
    <row r="65" ht="24" customHeight="1" s="81">
      <c r="A65" s="35" t="inlineStr">
        <is>
          <t>CBG-1063</t>
        </is>
      </c>
      <c r="B65" s="36" t="n">
        <v>24718513966</v>
      </c>
      <c r="C65" s="37" t="inlineStr">
        <is>
          <t>Shotgun Shell Pump Wine Bottle Opener</t>
        </is>
      </c>
      <c r="D65" s="92" t="n">
        <v>28.98</v>
      </c>
      <c r="E65" s="92" t="n">
        <v>14.49</v>
      </c>
      <c r="F65" s="22" t="n"/>
      <c r="G65" s="89">
        <f>F65*D65</f>
        <v/>
      </c>
      <c r="I65" s="24" t="inlineStr">
        <is>
          <t>CHINA</t>
        </is>
      </c>
    </row>
    <row r="66" ht="24" customHeight="1" s="81">
      <c r="A66" s="35" t="inlineStr">
        <is>
          <t>CBG-BB-1</t>
        </is>
      </c>
      <c r="B66" s="36" t="n">
        <v>810112981827</v>
      </c>
      <c r="C66" s="37" t="inlineStr">
        <is>
          <t>Caliber Building Blocks Sniper Rifle</t>
        </is>
      </c>
      <c r="D66" s="92" t="n">
        <v>97.98</v>
      </c>
      <c r="E66" s="92" t="n">
        <v>48.99</v>
      </c>
      <c r="F66" s="22" t="n"/>
      <c r="G66" s="89">
        <f>F66*D66</f>
        <v/>
      </c>
      <c r="I66" s="24" t="inlineStr">
        <is>
          <t>CHINA</t>
        </is>
      </c>
    </row>
    <row r="67" ht="24" customHeight="1" s="81">
      <c r="A67" s="35" t="inlineStr">
        <is>
          <t>CBG-BB-2</t>
        </is>
      </c>
      <c r="B67" s="36" t="n">
        <v>810112981834</v>
      </c>
      <c r="C67" s="37" t="inlineStr">
        <is>
          <t>Caliber Building Blocks Shot Gun</t>
        </is>
      </c>
      <c r="D67" s="92" t="n">
        <v>80.95</v>
      </c>
      <c r="E67" s="92" t="n">
        <v>40.47</v>
      </c>
      <c r="F67" s="22" t="n"/>
      <c r="G67" s="89">
        <f>F67*D67</f>
        <v/>
      </c>
      <c r="I67" s="24" t="inlineStr">
        <is>
          <t>CHINA</t>
        </is>
      </c>
    </row>
    <row r="68" ht="24" customHeight="1" s="81">
      <c r="A68" s="35" t="inlineStr">
        <is>
          <t>CBG-BB-3</t>
        </is>
      </c>
      <c r="B68" s="36" t="n">
        <v>810112981841</v>
      </c>
      <c r="C68" s="37" t="inlineStr">
        <is>
          <t>Caliber Building Blocks Machine Gun</t>
        </is>
      </c>
      <c r="D68" s="92" t="n">
        <v>91.95</v>
      </c>
      <c r="E68" s="92" t="n">
        <v>45.98</v>
      </c>
      <c r="F68" s="22" t="n"/>
      <c r="G68" s="89">
        <f>F68*D68</f>
        <v/>
      </c>
      <c r="I68" s="24" t="inlineStr">
        <is>
          <t>CHINA</t>
        </is>
      </c>
    </row>
    <row r="69" ht="24" customHeight="1" s="81">
      <c r="A69" s="35" t="inlineStr">
        <is>
          <t>CBG-BB-4</t>
        </is>
      </c>
      <c r="B69" s="36" t="n">
        <v>24718514970</v>
      </c>
      <c r="C69" s="37" t="inlineStr">
        <is>
          <t>Caliber Building Block Hand Gun</t>
        </is>
      </c>
      <c r="D69" s="93" t="n">
        <v>45.98</v>
      </c>
      <c r="E69" s="92" t="n">
        <v>22.98</v>
      </c>
      <c r="F69" s="22" t="n"/>
      <c r="G69" s="89">
        <f>F69*D69</f>
        <v/>
      </c>
      <c r="I69" s="24" t="inlineStr">
        <is>
          <t>CHINA</t>
        </is>
      </c>
    </row>
    <row r="70" ht="24" customHeight="1" s="81">
      <c r="A70" s="35" t="inlineStr">
        <is>
          <t>CBG-BB-F5</t>
        </is>
      </c>
      <c r="B70" s="44" t="n">
        <v>810112982909</v>
      </c>
      <c r="C70" s="50" t="inlineStr">
        <is>
          <t>Remote Control Farmland Conversion Building Block 331pcs</t>
        </is>
      </c>
      <c r="D70" s="94" t="n">
        <v>69.95</v>
      </c>
      <c r="E70" s="95" t="n">
        <v>35</v>
      </c>
      <c r="F70" s="22" t="n"/>
      <c r="G70" s="89">
        <f>F70*D70</f>
        <v/>
      </c>
      <c r="I70" s="24" t="inlineStr">
        <is>
          <t>CHINA</t>
        </is>
      </c>
    </row>
    <row r="71" ht="24" customHeight="1" s="81">
      <c r="A71" s="47" t="inlineStr">
        <is>
          <t>CBG-BB-F7</t>
        </is>
      </c>
      <c r="B71" s="48" t="n">
        <v>810112982916</v>
      </c>
      <c r="C71" s="51" t="inlineStr">
        <is>
          <t>Farm Cultivator Building Block 502 pcs</t>
        </is>
      </c>
      <c r="D71" s="96" t="n">
        <v>49.95</v>
      </c>
      <c r="E71" s="95" t="n">
        <v>25</v>
      </c>
      <c r="F71" s="22" t="n"/>
      <c r="G71" s="89">
        <f>F71*D71</f>
        <v/>
      </c>
      <c r="I71" s="24" t="inlineStr">
        <is>
          <t>CHINA</t>
        </is>
      </c>
    </row>
    <row r="72" ht="24" customHeight="1" s="81">
      <c r="A72" s="46" t="inlineStr">
        <is>
          <t>CBG-BB-F12</t>
        </is>
      </c>
      <c r="B72" s="44" t="n">
        <v>810112982923</v>
      </c>
      <c r="C72" s="37" t="inlineStr">
        <is>
          <t>On The Farm Building Block 4 Cars Assorted 12pcs/display</t>
        </is>
      </c>
      <c r="D72" s="97" t="n">
        <v>100</v>
      </c>
      <c r="E72" s="92" t="n">
        <v>50</v>
      </c>
      <c r="F72" s="22" t="n"/>
      <c r="G72" s="89">
        <f>F72*D72</f>
        <v/>
      </c>
      <c r="I72" s="24" t="inlineStr">
        <is>
          <t>CHINA</t>
        </is>
      </c>
    </row>
    <row r="73" ht="24" customHeight="1" s="81">
      <c r="A73" s="35" t="inlineStr">
        <is>
          <t>CBG-BF-1021-BK</t>
        </is>
      </c>
      <c r="B73" s="36" t="n">
        <v>810112981971</v>
      </c>
      <c r="C73" s="37" t="inlineStr">
        <is>
          <t>Butterfly Bottle Opener, Black</t>
        </is>
      </c>
      <c r="D73" s="92" t="n">
        <v>24.98</v>
      </c>
      <c r="E73" s="92" t="n">
        <v>12.5</v>
      </c>
      <c r="F73" s="22" t="n"/>
      <c r="G73" s="89">
        <f>F73*D73</f>
        <v/>
      </c>
      <c r="I73" s="24" t="inlineStr">
        <is>
          <t>CHINA</t>
        </is>
      </c>
    </row>
    <row r="74" ht="24" customHeight="1" s="81">
      <c r="A74" s="35" t="inlineStr">
        <is>
          <t>CBG-BF-1022-SL</t>
        </is>
      </c>
      <c r="B74" s="36" t="n">
        <v>810112981414</v>
      </c>
      <c r="C74" s="37" t="inlineStr">
        <is>
          <t>Butterfly Spoon, Silver</t>
        </is>
      </c>
      <c r="D74" s="92" t="n">
        <v>24.98</v>
      </c>
      <c r="E74" s="92" t="n">
        <v>12.5</v>
      </c>
      <c r="F74" s="22" t="n"/>
      <c r="G74" s="89">
        <f>F74*D74</f>
        <v/>
      </c>
      <c r="I74" s="24" t="inlineStr">
        <is>
          <t>CHINA</t>
        </is>
      </c>
    </row>
    <row r="75" ht="24" customHeight="1" s="81">
      <c r="A75" s="35" t="inlineStr">
        <is>
          <t>CBG-BF-1023-SL</t>
        </is>
      </c>
      <c r="B75" s="36" t="n">
        <v>810112981384</v>
      </c>
      <c r="C75" s="37" t="inlineStr">
        <is>
          <t>Butterfly Fork, Silver</t>
        </is>
      </c>
      <c r="D75" s="92" t="n">
        <v>24.98</v>
      </c>
      <c r="E75" s="92" t="n">
        <v>12.5</v>
      </c>
      <c r="F75" s="22" t="n"/>
      <c r="G75" s="89">
        <f>F75*D75</f>
        <v/>
      </c>
      <c r="I75" s="24" t="inlineStr">
        <is>
          <t>CHINA</t>
        </is>
      </c>
    </row>
    <row r="76" ht="24" customHeight="1" s="81">
      <c r="A76" s="35" t="inlineStr">
        <is>
          <t>CBG-BF-1024</t>
        </is>
      </c>
      <c r="B76" s="36" t="n">
        <v>24718512686</v>
      </c>
      <c r="C76" s="37" t="inlineStr">
        <is>
          <t>Switchblade Bottle Opener, black</t>
        </is>
      </c>
      <c r="D76" s="92" t="n">
        <v>24.98</v>
      </c>
      <c r="E76" s="92" t="n">
        <v>12.5</v>
      </c>
      <c r="F76" s="22" t="n"/>
      <c r="G76" s="89">
        <f>F76*D76</f>
        <v/>
      </c>
      <c r="I76" s="24" t="inlineStr">
        <is>
          <t>CHINA</t>
        </is>
      </c>
    </row>
    <row r="77" ht="24" customHeight="1" s="81">
      <c r="A77" s="35" t="inlineStr">
        <is>
          <t>CBG-BF-1027</t>
        </is>
      </c>
      <c r="B77" s="65" t="n">
        <v>24718512778</v>
      </c>
      <c r="C77" s="57" t="inlineStr">
        <is>
          <t>Black Butterfly Comb</t>
        </is>
      </c>
      <c r="D77" s="93" t="n">
        <v>24.98</v>
      </c>
      <c r="E77" s="93" t="n">
        <v>12.5</v>
      </c>
      <c r="F77" s="22" t="n"/>
      <c r="G77" s="89">
        <f>F77*D77</f>
        <v/>
      </c>
      <c r="I77" s="24" t="inlineStr">
        <is>
          <t>CHINA</t>
        </is>
      </c>
    </row>
    <row r="78" ht="24" customHeight="1" s="81">
      <c r="A78" s="47" t="inlineStr">
        <is>
          <t>CBG-BBLG-03</t>
        </is>
      </c>
      <c r="B78" s="48" t="n">
        <v>810112982817</v>
      </c>
      <c r="C78" s="59" t="inlineStr">
        <is>
          <t>14 Hole Bazooka Bubble Gun Green</t>
        </is>
      </c>
      <c r="D78" s="94" t="n">
        <v>12.95</v>
      </c>
      <c r="E78" s="94" t="n">
        <v>6.48</v>
      </c>
      <c r="F78" s="22" t="n"/>
      <c r="G78" s="89">
        <f>F78*D78</f>
        <v/>
      </c>
      <c r="I78" s="24" t="inlineStr">
        <is>
          <t>CHINA</t>
        </is>
      </c>
    </row>
    <row r="79" ht="24" customHeight="1" s="81">
      <c r="A79" s="35" t="inlineStr">
        <is>
          <t>CBG-BBLG-02</t>
        </is>
      </c>
      <c r="B79" s="44" t="n">
        <v>810112982671</v>
      </c>
      <c r="C79" s="60" t="inlineStr">
        <is>
          <t xml:space="preserve">AR/15 Bubble Blaster </t>
        </is>
      </c>
      <c r="D79" s="98" t="n">
        <v>19.95</v>
      </c>
      <c r="E79" s="94" t="n">
        <v>9.98</v>
      </c>
      <c r="F79" s="22" t="n"/>
      <c r="G79" s="89">
        <f>F79*D79</f>
        <v/>
      </c>
      <c r="I79" s="24" t="inlineStr">
        <is>
          <t>CHINA</t>
        </is>
      </c>
    </row>
    <row r="80" ht="24" customHeight="1" s="81">
      <c r="A80" s="35" t="inlineStr">
        <is>
          <t>CBG-BBLG-1</t>
        </is>
      </c>
      <c r="B80" s="36" t="n">
        <v>810112982183</v>
      </c>
      <c r="C80" s="58" t="inlineStr">
        <is>
          <t>CBG Gatling Gun Bubble Maker</t>
        </is>
      </c>
      <c r="D80" s="92" t="n">
        <v>17.95</v>
      </c>
      <c r="E80" s="97" t="n">
        <v>8.949999999999999</v>
      </c>
      <c r="F80" s="22" t="n"/>
      <c r="G80" s="89">
        <f>F80*D80</f>
        <v/>
      </c>
      <c r="I80" s="24" t="inlineStr">
        <is>
          <t>CHINA</t>
        </is>
      </c>
    </row>
    <row r="81" ht="24" customHeight="1" s="81">
      <c r="A81" s="35" t="inlineStr">
        <is>
          <t xml:space="preserve">CBG-BO-01 </t>
        </is>
      </c>
      <c r="B81" s="36" t="n">
        <v>810112982091</v>
      </c>
      <c r="C81" s="37" t="inlineStr">
        <is>
          <t xml:space="preserve">Bullet Bottle Opener Matte Black Body/ W Copper Tip </t>
        </is>
      </c>
      <c r="D81" s="92" t="n">
        <v>11.95</v>
      </c>
      <c r="E81" s="92" t="n">
        <v>5.97</v>
      </c>
      <c r="F81" s="22" t="n"/>
      <c r="G81" s="89">
        <f>F81*D81</f>
        <v/>
      </c>
      <c r="I81" s="24" t="inlineStr">
        <is>
          <t>CHINA</t>
        </is>
      </c>
    </row>
    <row r="82" ht="24" customHeight="1" s="81">
      <c r="A82" s="35" t="inlineStr">
        <is>
          <t>CBG-DB-01</t>
        </is>
      </c>
      <c r="B82" s="36" t="n">
        <v>810112981148</v>
      </c>
      <c r="C82" s="37" t="inlineStr">
        <is>
          <t>USA KNIVES KEYCHAIN DISPLAY OF 12</t>
        </is>
      </c>
      <c r="D82" s="92" t="n">
        <v>124.98</v>
      </c>
      <c r="E82" s="92" t="n">
        <v>62.5</v>
      </c>
      <c r="F82" s="22" t="n"/>
      <c r="G82" s="89">
        <f>F82*D82</f>
        <v/>
      </c>
      <c r="I82" s="24" t="inlineStr">
        <is>
          <t>CHINA</t>
        </is>
      </c>
    </row>
    <row r="83" ht="24" customHeight="1" s="81">
      <c r="A83" s="35" t="inlineStr">
        <is>
          <t>CBG-DB-02</t>
        </is>
      </c>
      <c r="B83" s="36" t="n">
        <v>810112981438</v>
      </c>
      <c r="C83" s="37" t="inlineStr">
        <is>
          <t>Gun Knife Key Chains Display</t>
        </is>
      </c>
      <c r="D83" s="92" t="n">
        <v>124.98</v>
      </c>
      <c r="E83" s="92" t="n">
        <v>62.5</v>
      </c>
      <c r="F83" s="22" t="n"/>
      <c r="G83" s="89">
        <f>F83*D83</f>
        <v/>
      </c>
      <c r="I83" s="24" t="inlineStr">
        <is>
          <t>CHINA</t>
        </is>
      </c>
    </row>
    <row r="84" ht="24" customHeight="1" s="81">
      <c r="A84" s="35" t="inlineStr">
        <is>
          <t>CBG-DB-03</t>
        </is>
      </c>
      <c r="B84" s="36" t="n">
        <v>810112981452</v>
      </c>
      <c r="C84" s="37" t="inlineStr">
        <is>
          <t>M16 Rifle Tactical Pen, Display box of 12</t>
        </is>
      </c>
      <c r="D84" s="92" t="n">
        <v>119.95</v>
      </c>
      <c r="E84" s="92" t="n">
        <v>59.97</v>
      </c>
      <c r="F84" s="22" t="n"/>
      <c r="G84" s="89">
        <f>F84*D84</f>
        <v/>
      </c>
      <c r="I84" s="24" t="inlineStr">
        <is>
          <t>CHINA</t>
        </is>
      </c>
    </row>
    <row r="85" ht="24" customHeight="1" s="81">
      <c r="A85" s="35" t="inlineStr">
        <is>
          <t>CBG-DB-04</t>
        </is>
      </c>
      <c r="B85" s="36" t="n">
        <v>810112981995</v>
      </c>
      <c r="C85" s="37" t="inlineStr">
        <is>
          <t>Bullet style ballpoint pen, Display box of 24</t>
        </is>
      </c>
      <c r="D85" s="92" t="n">
        <v>247.98</v>
      </c>
      <c r="E85" s="92" t="n">
        <v>123.99</v>
      </c>
      <c r="F85" s="22" t="n"/>
      <c r="G85" s="89">
        <f>F85*D85</f>
        <v/>
      </c>
      <c r="I85" s="24" t="inlineStr">
        <is>
          <t>CHINA</t>
        </is>
      </c>
    </row>
    <row r="86" ht="24" customHeight="1" s="81">
      <c r="A86" s="35" t="inlineStr">
        <is>
          <t>CBG-DB-05</t>
        </is>
      </c>
      <c r="B86" s="36" t="n">
        <v>810112982367</v>
      </c>
      <c r="C86" s="37" t="inlineStr">
        <is>
          <t>FOLDING KNIVES 12 PC DISPLAY BOX</t>
        </is>
      </c>
      <c r="D86" s="92" t="n">
        <v>124.98</v>
      </c>
      <c r="E86" s="92" t="n">
        <v>62.49</v>
      </c>
      <c r="F86" s="22" t="n"/>
      <c r="G86" s="89">
        <f>F86*D86</f>
        <v/>
      </c>
      <c r="I86" s="24" t="inlineStr">
        <is>
          <t>CHINA</t>
        </is>
      </c>
    </row>
    <row r="87" ht="24" customHeight="1" s="81">
      <c r="A87" s="35" t="inlineStr">
        <is>
          <t>CBG-DB-PTL</t>
        </is>
      </c>
      <c r="B87" s="36" t="n">
        <v>810112982374</v>
      </c>
      <c r="C87" s="37" t="inlineStr">
        <is>
          <t>12PC MULTI TOOL DISPLAY BOX OF 12</t>
        </is>
      </c>
      <c r="D87" s="92" t="n">
        <v>112.98</v>
      </c>
      <c r="E87" s="92" t="n">
        <v>56.49</v>
      </c>
      <c r="F87" s="22" t="n"/>
      <c r="G87" s="89">
        <f>F87*D87</f>
        <v/>
      </c>
      <c r="I87" s="24" t="inlineStr">
        <is>
          <t>CHINA</t>
        </is>
      </c>
    </row>
    <row r="88" ht="24" customHeight="1" s="81">
      <c r="A88" s="35" t="inlineStr">
        <is>
          <t>CBG-EM-REVOLVER</t>
        </is>
      </c>
      <c r="B88" s="36" t="n">
        <v>24718511818</v>
      </c>
      <c r="C88" s="37" t="inlineStr">
        <is>
          <t>Fired Eggs, Non-Stick Silicone</t>
        </is>
      </c>
      <c r="D88" s="92" t="n">
        <v>11.98</v>
      </c>
      <c r="E88" s="92" t="n">
        <v>5.99</v>
      </c>
      <c r="F88" s="22" t="n"/>
      <c r="G88" s="89">
        <f>F88*D88</f>
        <v/>
      </c>
      <c r="I88" s="24" t="inlineStr">
        <is>
          <t>CHINA</t>
        </is>
      </c>
    </row>
    <row r="89" ht="24" customHeight="1" s="81">
      <c r="A89" s="35" t="inlineStr">
        <is>
          <t>CBG-EM-1911</t>
        </is>
      </c>
      <c r="B89" s="36" t="n">
        <v>24718513751</v>
      </c>
      <c r="C89" s="37" t="inlineStr">
        <is>
          <t>1911 Fired Eggs, Non-Stick Silicone</t>
        </is>
      </c>
      <c r="D89" s="92" t="n">
        <v>11.98</v>
      </c>
      <c r="E89" s="92" t="n">
        <v>5.99</v>
      </c>
      <c r="F89" s="22" t="n"/>
      <c r="G89" s="89">
        <f>F89*D89</f>
        <v/>
      </c>
      <c r="I89" s="24" t="inlineStr">
        <is>
          <t>CHINA</t>
        </is>
      </c>
    </row>
    <row r="90" ht="24" customHeight="1" s="81">
      <c r="A90" s="35" t="inlineStr">
        <is>
          <t>CBG-GCK-1</t>
        </is>
      </c>
      <c r="B90" s="36" t="n">
        <v>810112982343</v>
      </c>
      <c r="C90" s="37" t="inlineStr">
        <is>
          <t>UNIVERSAL GUN CLEANING KIT 78 PCS</t>
        </is>
      </c>
      <c r="D90" s="92" t="n">
        <v>47.98</v>
      </c>
      <c r="E90" s="92" t="n">
        <v>23.99</v>
      </c>
      <c r="F90" s="22" t="n"/>
      <c r="G90" s="89">
        <f>F90*D90</f>
        <v/>
      </c>
      <c r="I90" s="24" t="inlineStr">
        <is>
          <t>CHINA</t>
        </is>
      </c>
    </row>
    <row r="91" ht="24" customHeight="1" s="81">
      <c r="A91" s="35" t="inlineStr">
        <is>
          <t>CBG-GP-1053</t>
        </is>
      </c>
      <c r="B91" s="36" t="n">
        <v>810112982312</v>
      </c>
      <c r="C91" s="37" t="inlineStr">
        <is>
          <t>AR15 Pillow</t>
        </is>
      </c>
      <c r="D91" s="92" t="n">
        <v>41.98</v>
      </c>
      <c r="E91" s="92" t="n">
        <v>20.99</v>
      </c>
      <c r="F91" s="22" t="n"/>
      <c r="G91" s="89">
        <f>F91*D91</f>
        <v/>
      </c>
      <c r="I91" s="24" t="inlineStr">
        <is>
          <t>CHINA</t>
        </is>
      </c>
    </row>
    <row r="92" ht="24" customHeight="1" s="81">
      <c r="A92" s="35" t="inlineStr">
        <is>
          <t>CBG-GP-1054</t>
        </is>
      </c>
      <c r="B92" s="36" t="n">
        <v>810112982329</v>
      </c>
      <c r="C92" s="37" t="inlineStr">
        <is>
          <t>Revolver Pillow</t>
        </is>
      </c>
      <c r="D92" s="92" t="n">
        <v>34.98</v>
      </c>
      <c r="E92" s="92" t="n">
        <v>17.49</v>
      </c>
      <c r="F92" s="22" t="n"/>
      <c r="G92" s="89">
        <f>F92*D92</f>
        <v/>
      </c>
      <c r="I92" s="24" t="inlineStr">
        <is>
          <t>CHINA</t>
        </is>
      </c>
    </row>
    <row r="93" ht="24" customHeight="1" s="81">
      <c r="A93" s="35" t="inlineStr">
        <is>
          <t>CBG-GP-1055</t>
        </is>
      </c>
      <c r="B93" s="36" t="n">
        <v>24718513782</v>
      </c>
      <c r="C93" s="37" t="inlineStr">
        <is>
          <t>Tavor Pillow</t>
        </is>
      </c>
      <c r="D93" s="92" t="n">
        <v>41.98</v>
      </c>
      <c r="E93" s="92" t="n">
        <v>20.99</v>
      </c>
      <c r="F93" s="22" t="n"/>
      <c r="G93" s="89">
        <f>F93*D93</f>
        <v/>
      </c>
      <c r="I93" s="24" t="inlineStr">
        <is>
          <t>CHINA</t>
        </is>
      </c>
    </row>
    <row r="94" ht="24" customHeight="1" s="81">
      <c r="A94" s="35" t="inlineStr">
        <is>
          <t>CBG-GP-1056</t>
        </is>
      </c>
      <c r="B94" s="36" t="n">
        <v>810112982336</v>
      </c>
      <c r="C94" s="37" t="inlineStr">
        <is>
          <t>Glock Pillow</t>
        </is>
      </c>
      <c r="D94" s="92" t="n">
        <v>34.98</v>
      </c>
      <c r="E94" s="92" t="n">
        <v>17.49</v>
      </c>
      <c r="F94" s="22" t="n"/>
      <c r="G94" s="89">
        <f>F94*D94</f>
        <v/>
      </c>
      <c r="I94" s="24" t="inlineStr">
        <is>
          <t>CHINA</t>
        </is>
      </c>
    </row>
    <row r="95" ht="24" customHeight="1" s="81">
      <c r="A95" s="35" t="inlineStr">
        <is>
          <t>CBG-KS-1</t>
        </is>
      </c>
      <c r="B95" s="36" t="n">
        <v>810112981155</v>
      </c>
      <c r="C95" s="37" t="inlineStr">
        <is>
          <t>Adjustable Knife-Sharpener</t>
        </is>
      </c>
      <c r="D95" s="92" t="n">
        <v>31.95</v>
      </c>
      <c r="E95" s="92" t="n">
        <v>15.98</v>
      </c>
      <c r="F95" s="22" t="n"/>
      <c r="G95" s="89">
        <f>F95*D95</f>
        <v/>
      </c>
      <c r="I95" s="24" t="inlineStr">
        <is>
          <t>CHINA</t>
        </is>
      </c>
    </row>
    <row r="96" ht="24" customHeight="1" s="81">
      <c r="A96" s="35" t="inlineStr">
        <is>
          <t>CBG-LMS-BEER</t>
        </is>
      </c>
      <c r="B96" s="36" t="n">
        <v>810112981629</v>
      </c>
      <c r="C96" s="37" t="inlineStr">
        <is>
          <t>Last Man Standing - Beer Pint Glass 500 ml</t>
        </is>
      </c>
      <c r="D96" s="92" t="n">
        <v>26.98</v>
      </c>
      <c r="E96" s="92" t="n">
        <v>13.49</v>
      </c>
      <c r="F96" s="22" t="n"/>
      <c r="G96" s="89">
        <f>F96*D96</f>
        <v/>
      </c>
      <c r="I96" s="24" t="inlineStr">
        <is>
          <t>CHINA</t>
        </is>
      </c>
    </row>
    <row r="97" ht="24" customHeight="1" s="81">
      <c r="A97" s="35" t="inlineStr">
        <is>
          <t>CBG-LMS-PINT-G</t>
        </is>
      </c>
      <c r="B97" s="36" t="n">
        <v>810112981612</v>
      </c>
      <c r="C97" s="37" t="inlineStr">
        <is>
          <t>Last Man Standing - Bullet Pint Glass</t>
        </is>
      </c>
      <c r="D97" s="92" t="n">
        <v>23.98</v>
      </c>
      <c r="E97" s="92" t="n">
        <v>11.99</v>
      </c>
      <c r="F97" s="22" t="n"/>
      <c r="G97" s="89">
        <f>F97*D97</f>
        <v/>
      </c>
      <c r="I97" s="24" t="inlineStr">
        <is>
          <t>CHINA</t>
        </is>
      </c>
    </row>
    <row r="98" ht="24" customHeight="1" s="81">
      <c r="A98" s="35" t="inlineStr">
        <is>
          <t>CBG-LMS-PINT-SS</t>
        </is>
      </c>
      <c r="B98" s="36" t="n">
        <v>810112982237</v>
      </c>
      <c r="C98" s="37" t="inlineStr">
        <is>
          <t>Last Man Standing - Bullet Pint Stainless Steel</t>
        </is>
      </c>
      <c r="D98" s="92" t="n">
        <v>18.95</v>
      </c>
      <c r="E98" s="92" t="n">
        <v>9.470000000000001</v>
      </c>
      <c r="F98" s="22" t="n"/>
      <c r="G98" s="89">
        <f>F98*D98</f>
        <v/>
      </c>
      <c r="I98" s="24" t="inlineStr">
        <is>
          <t>CHINA</t>
        </is>
      </c>
    </row>
    <row r="99" ht="24" customHeight="1" s="81">
      <c r="A99" s="35" t="inlineStr">
        <is>
          <t>CBG-LMS-WHISKEY</t>
        </is>
      </c>
      <c r="B99" s="36" t="n">
        <v>810112981810</v>
      </c>
      <c r="C99" s="37" t="inlineStr">
        <is>
          <t>Last Man Standing - Bullet Whiskey Glass</t>
        </is>
      </c>
      <c r="D99" s="92" t="n">
        <v>22.98</v>
      </c>
      <c r="E99" s="92" t="n">
        <v>11.49</v>
      </c>
      <c r="F99" s="22" t="n"/>
      <c r="G99" s="89">
        <f>F99*D99</f>
        <v/>
      </c>
      <c r="I99" s="24" t="inlineStr">
        <is>
          <t>CHINA</t>
        </is>
      </c>
    </row>
    <row r="100" ht="24" customHeight="1" s="81">
      <c r="A100" s="35" t="inlineStr">
        <is>
          <t>CBG-LMS-SHOT</t>
        </is>
      </c>
      <c r="B100" s="36" t="n">
        <v>810112981803</v>
      </c>
      <c r="C100" s="37" t="inlineStr">
        <is>
          <t>Last Man Standing - Shot Glass w/ Bullet</t>
        </is>
      </c>
      <c r="D100" s="92" t="n">
        <v>18.95</v>
      </c>
      <c r="E100" s="92" t="n">
        <v>9.470000000000001</v>
      </c>
      <c r="F100" s="22" t="n"/>
      <c r="G100" s="89">
        <f>F100*D100</f>
        <v/>
      </c>
      <c r="I100" s="24" t="inlineStr">
        <is>
          <t>CHINA</t>
        </is>
      </c>
    </row>
    <row r="101" ht="24" customHeight="1" s="81">
      <c r="A101" s="35" t="inlineStr">
        <is>
          <t>CBG-LMS-DICE</t>
        </is>
      </c>
      <c r="B101" s="36" t="n">
        <v>810112982459</v>
      </c>
      <c r="C101" s="37" t="inlineStr">
        <is>
          <t>Last Man Standing - Dice Whiskey Glass</t>
        </is>
      </c>
      <c r="D101" s="92" t="n">
        <v>22.95</v>
      </c>
      <c r="E101" s="92" t="n">
        <v>11.48</v>
      </c>
      <c r="F101" s="22" t="n"/>
      <c r="G101" s="89">
        <f>F101*D101</f>
        <v/>
      </c>
      <c r="I101" s="24" t="inlineStr">
        <is>
          <t>CHINA</t>
        </is>
      </c>
    </row>
    <row r="102" ht="24" customHeight="1" s="81">
      <c r="A102" s="35" t="inlineStr">
        <is>
          <t>CBG-LMS-1L</t>
        </is>
      </c>
      <c r="B102" s="36" t="n">
        <v>810112982442</v>
      </c>
      <c r="C102" s="37" t="inlineStr">
        <is>
          <t>Last Man Standing - 1L Stein Glass</t>
        </is>
      </c>
      <c r="D102" s="92" t="n">
        <v>30.95</v>
      </c>
      <c r="E102" s="92" t="n">
        <v>15.5</v>
      </c>
      <c r="F102" s="22" t="n"/>
      <c r="G102" s="89">
        <f>F102*D102</f>
        <v/>
      </c>
      <c r="I102" s="24" t="inlineStr">
        <is>
          <t>CHINA</t>
        </is>
      </c>
    </row>
    <row r="103" ht="24" customHeight="1" s="81">
      <c r="A103" s="35" t="inlineStr">
        <is>
          <t>CBG-LMS-USMC</t>
        </is>
      </c>
      <c r="B103" s="36" t="n">
        <v>810112982466</v>
      </c>
      <c r="C103" s="37" t="inlineStr">
        <is>
          <t>Last Man Standing - U.S.M.C Knife Whiskey Glass</t>
        </is>
      </c>
      <c r="D103" s="92" t="n">
        <v>22.95</v>
      </c>
      <c r="E103" s="92" t="n">
        <v>11.48</v>
      </c>
      <c r="F103" s="22" t="n"/>
      <c r="G103" s="89">
        <f>F103*D103</f>
        <v/>
      </c>
      <c r="I103" s="24" t="inlineStr">
        <is>
          <t>CHINA</t>
        </is>
      </c>
    </row>
    <row r="104" ht="24" customHeight="1" s="81">
      <c r="A104" s="35" t="inlineStr">
        <is>
          <t>CBG-M-AR15</t>
        </is>
      </c>
      <c r="B104" s="36" t="n">
        <v>810112982299</v>
      </c>
      <c r="C104" s="37" t="inlineStr">
        <is>
          <t>AR15 TACTICAL MUG</t>
        </is>
      </c>
      <c r="D104" s="92" t="n">
        <v>22.95</v>
      </c>
      <c r="E104" s="92" t="n">
        <v>11.48</v>
      </c>
      <c r="F104" s="22" t="n"/>
      <c r="G104" s="89">
        <f>F104*D104</f>
        <v/>
      </c>
      <c r="I104" s="24" t="inlineStr">
        <is>
          <t>CHINA</t>
        </is>
      </c>
    </row>
    <row r="105" ht="24" customHeight="1" s="81">
      <c r="A105" s="35" t="inlineStr">
        <is>
          <t>CBG-M-1008</t>
        </is>
      </c>
      <c r="B105" s="36" t="n">
        <v>810112981407</v>
      </c>
      <c r="C105" s="37" t="inlineStr">
        <is>
          <t>Caffeine Assault Mug / 12 Gauge</t>
        </is>
      </c>
      <c r="D105" s="92" t="n">
        <v>22.95</v>
      </c>
      <c r="E105" s="92" t="n">
        <v>11.48</v>
      </c>
      <c r="F105" s="22" t="n"/>
      <c r="G105" s="89">
        <f>F105*D105</f>
        <v/>
      </c>
      <c r="I105" s="24" t="inlineStr">
        <is>
          <t>CHINA</t>
        </is>
      </c>
    </row>
    <row r="106" ht="24" customHeight="1" s="81">
      <c r="A106" s="35" t="inlineStr">
        <is>
          <t>CBG-M-1026</t>
        </is>
      </c>
      <c r="B106" s="36" t="n">
        <v>810112981377</v>
      </c>
      <c r="C106" s="37" t="inlineStr">
        <is>
          <t>Brass Knuckle Mug, black and gold</t>
        </is>
      </c>
      <c r="D106" s="92" t="n">
        <v>20.98</v>
      </c>
      <c r="E106" s="92" t="n">
        <v>10.49</v>
      </c>
      <c r="F106" s="22" t="n"/>
      <c r="G106" s="89">
        <f>F106*D106</f>
        <v/>
      </c>
      <c r="I106" s="24" t="inlineStr">
        <is>
          <t>CHINA</t>
        </is>
      </c>
    </row>
    <row r="107" ht="24" customHeight="1" s="81">
      <c r="A107" s="35" t="inlineStr">
        <is>
          <t>CBG-M-1043</t>
        </is>
      </c>
      <c r="B107" s="36" t="n">
        <v>810112981421</v>
      </c>
      <c r="C107" s="37" t="inlineStr">
        <is>
          <t>Grenade Mug, green</t>
        </is>
      </c>
      <c r="D107" s="92" t="n">
        <v>20.98</v>
      </c>
      <c r="E107" s="92" t="n">
        <v>10.49</v>
      </c>
      <c r="F107" s="22" t="n"/>
      <c r="G107" s="89">
        <f>F107*D107</f>
        <v/>
      </c>
      <c r="I107" s="24" t="inlineStr">
        <is>
          <t>CHINA</t>
        </is>
      </c>
    </row>
    <row r="108" ht="24" customHeight="1" s="81">
      <c r="A108" s="35" t="inlineStr">
        <is>
          <t>CBG-M-1049</t>
        </is>
      </c>
      <c r="B108" s="36" t="n">
        <v>810112982046</v>
      </c>
      <c r="C108" s="37" t="inlineStr">
        <is>
          <t>Gun Mug, black</t>
        </is>
      </c>
      <c r="D108" s="92" t="n">
        <v>20.98</v>
      </c>
      <c r="E108" s="92" t="n">
        <v>10.49</v>
      </c>
      <c r="F108" s="22" t="n"/>
      <c r="G108" s="89">
        <f>F108*D108</f>
        <v/>
      </c>
      <c r="I108" s="24" t="inlineStr">
        <is>
          <t>CHINA</t>
        </is>
      </c>
    </row>
    <row r="109" ht="24" customHeight="1" s="81">
      <c r="A109" s="35" t="inlineStr">
        <is>
          <t>CBG-M-1060</t>
        </is>
      </c>
      <c r="B109" s="36" t="n">
        <v>810112982053</v>
      </c>
      <c r="C109" s="37" t="inlineStr">
        <is>
          <t>F BOMB MUG</t>
        </is>
      </c>
      <c r="D109" s="92" t="n">
        <v>20.98</v>
      </c>
      <c r="E109" s="92" t="n">
        <v>10.49</v>
      </c>
      <c r="F109" s="22" t="n"/>
      <c r="G109" s="89">
        <f>F109*D109</f>
        <v/>
      </c>
      <c r="I109" s="24" t="inlineStr">
        <is>
          <t>CHINA</t>
        </is>
      </c>
    </row>
    <row r="110" ht="24" customHeight="1" s="81">
      <c r="A110" s="35" t="inlineStr">
        <is>
          <t>CBG-M-1069</t>
        </is>
      </c>
      <c r="B110" s="36" t="n">
        <v>24718514338</v>
      </c>
      <c r="C110" s="37" t="inlineStr">
        <is>
          <t>Grenade Mug with lid / color Black</t>
        </is>
      </c>
      <c r="D110" s="92" t="n">
        <v>22.95</v>
      </c>
      <c r="E110" s="92" t="n">
        <v>11.48</v>
      </c>
      <c r="F110" s="22" t="n"/>
      <c r="G110" s="89">
        <f>F110*D110</f>
        <v/>
      </c>
      <c r="I110" s="24" t="inlineStr">
        <is>
          <t>CHINA</t>
        </is>
      </c>
    </row>
    <row r="111" ht="24" customHeight="1" s="81">
      <c r="A111" s="35" t="inlineStr">
        <is>
          <t>CBG-M-8002</t>
        </is>
      </c>
      <c r="B111" s="36" t="n">
        <v>810112982152</v>
      </c>
      <c r="C111" s="37" t="inlineStr">
        <is>
          <t>SMOKING GUN REVOLVER PIPE MUG</t>
        </is>
      </c>
      <c r="D111" s="92" t="n">
        <v>22.95</v>
      </c>
      <c r="E111" s="92" t="n">
        <v>11.48</v>
      </c>
      <c r="F111" s="22" t="n"/>
      <c r="G111" s="89">
        <f>F111*D111</f>
        <v/>
      </c>
      <c r="I111" s="24" t="inlineStr">
        <is>
          <t>CHINA</t>
        </is>
      </c>
    </row>
    <row r="112" ht="24" customHeight="1" s="81">
      <c r="A112" s="35" t="inlineStr">
        <is>
          <t>CBG-M-GLASS</t>
        </is>
      </c>
      <c r="B112" s="36" t="n">
        <v>24718514925</v>
      </c>
      <c r="C112" s="37" t="inlineStr">
        <is>
          <t>CBG Glass Mug</t>
        </is>
      </c>
      <c r="D112" s="92" t="n">
        <v>20.98</v>
      </c>
      <c r="E112" s="92" t="n">
        <v>10.49</v>
      </c>
      <c r="F112" s="22" t="n"/>
      <c r="G112" s="89">
        <f>F112*D112</f>
        <v/>
      </c>
      <c r="I112" s="24" t="inlineStr">
        <is>
          <t>CHINA</t>
        </is>
      </c>
    </row>
    <row r="113" ht="24" customHeight="1" s="81">
      <c r="A113" s="35" t="inlineStr">
        <is>
          <t>CBG-PB-DB12</t>
        </is>
      </c>
      <c r="B113" s="36" t="n">
        <v>24718513072</v>
      </c>
      <c r="C113" s="37" t="inlineStr">
        <is>
          <t>Power Bank Bullet and Grenade Display</t>
        </is>
      </c>
      <c r="D113" s="92" t="n">
        <v>317.98</v>
      </c>
      <c r="E113" s="92" t="n">
        <v>158.98</v>
      </c>
      <c r="F113" s="22" t="n"/>
      <c r="G113" s="89">
        <f>F113*D113</f>
        <v/>
      </c>
      <c r="I113" s="24" t="inlineStr">
        <is>
          <t>CHINA</t>
        </is>
      </c>
    </row>
    <row r="114" ht="24" customHeight="1" s="81">
      <c r="A114" s="35" t="inlineStr">
        <is>
          <t>CBG-PZ-01HG</t>
        </is>
      </c>
      <c r="B114" s="36" t="n">
        <v>810112982282</v>
      </c>
      <c r="C114" s="37" t="inlineStr">
        <is>
          <t>CBG Rubber Band Hand Gun Puzzle Wood</t>
        </is>
      </c>
      <c r="D114" s="92" t="n">
        <v>34.98</v>
      </c>
      <c r="E114" s="92" t="n">
        <v>17.49</v>
      </c>
      <c r="F114" s="22" t="n"/>
      <c r="G114" s="89">
        <f>F114*D114</f>
        <v/>
      </c>
      <c r="I114" s="24" t="inlineStr">
        <is>
          <t>CHINA</t>
        </is>
      </c>
    </row>
    <row r="115" ht="24" customHeight="1" s="81">
      <c r="A115" s="35" t="inlineStr">
        <is>
          <t>CBG-PZ-02MG</t>
        </is>
      </c>
      <c r="B115" s="36" t="n">
        <v>810112982275</v>
      </c>
      <c r="C115" s="37" t="inlineStr">
        <is>
          <t>CBG Rubber Band Machine Gun Puzzle Wood</t>
        </is>
      </c>
      <c r="D115" s="92" t="n">
        <v>45.98</v>
      </c>
      <c r="E115" s="92" t="n">
        <v>22.98</v>
      </c>
      <c r="F115" s="22" t="n"/>
      <c r="G115" s="89">
        <f>F115*D115</f>
        <v/>
      </c>
      <c r="I115" s="24" t="inlineStr">
        <is>
          <t>CHINA</t>
        </is>
      </c>
    </row>
    <row r="116" ht="24" customHeight="1" s="81">
      <c r="A116" s="35" t="inlineStr">
        <is>
          <t>CBG-PZ-03K</t>
        </is>
      </c>
      <c r="B116" s="36" t="n">
        <v>810112981681</v>
      </c>
      <c r="C116" s="37" t="inlineStr">
        <is>
          <t>Wood Knives Puzzles (set of 6)</t>
        </is>
      </c>
      <c r="D116" s="92" t="n">
        <v>22.98</v>
      </c>
      <c r="E116" s="92" t="n">
        <v>11.48</v>
      </c>
      <c r="F116" s="22" t="n"/>
      <c r="G116" s="89">
        <f>F116*D116</f>
        <v/>
      </c>
      <c r="I116" s="24" t="inlineStr">
        <is>
          <t>CHINA</t>
        </is>
      </c>
    </row>
    <row r="117" ht="24" customHeight="1" s="81">
      <c r="A117" s="35" t="inlineStr">
        <is>
          <t>CBG-PZ-04R</t>
        </is>
      </c>
      <c r="B117" s="36" t="n">
        <v>810112981698</v>
      </c>
      <c r="C117" s="37" t="inlineStr">
        <is>
          <t>Revolver Wood Puzzle Gun</t>
        </is>
      </c>
      <c r="D117" s="92" t="n">
        <v>22.98</v>
      </c>
      <c r="E117" s="92" t="n">
        <v>11.48</v>
      </c>
      <c r="F117" s="22" t="n"/>
      <c r="G117" s="89">
        <f>F117*D117</f>
        <v/>
      </c>
      <c r="I117" s="24" t="inlineStr">
        <is>
          <t>CHINA</t>
        </is>
      </c>
    </row>
    <row r="118" ht="24" customHeight="1" s="81">
      <c r="A118" s="35" t="inlineStr">
        <is>
          <t>CBG-PZ-05SG</t>
        </is>
      </c>
      <c r="B118" s="36" t="n">
        <v>810112981704</v>
      </c>
      <c r="C118" s="37" t="inlineStr">
        <is>
          <t>Shot Gun Wood Puzzle</t>
        </is>
      </c>
      <c r="D118" s="92" t="n">
        <v>22.95</v>
      </c>
      <c r="E118" s="92" t="n">
        <v>11.47</v>
      </c>
      <c r="F118" s="22" t="n"/>
      <c r="G118" s="89">
        <f>F118*D118</f>
        <v/>
      </c>
      <c r="I118" s="24" t="inlineStr">
        <is>
          <t>CHINA</t>
        </is>
      </c>
    </row>
    <row r="119" ht="24" customHeight="1" s="81">
      <c r="A119" s="35" t="inlineStr">
        <is>
          <t>CBG-PZ-06MB</t>
        </is>
      </c>
      <c r="B119" s="44" t="n">
        <v>810112982862</v>
      </c>
      <c r="C119" s="45" t="inlineStr">
        <is>
          <t>3D TOMMY GUN WOOD PUZZLE</t>
        </is>
      </c>
      <c r="D119" s="98" t="n">
        <v>49.95</v>
      </c>
      <c r="E119" s="98" t="n">
        <v>25</v>
      </c>
      <c r="F119" s="43" t="n"/>
      <c r="G119" s="89">
        <f>F119*D119</f>
        <v/>
      </c>
      <c r="I119" s="24" t="inlineStr">
        <is>
          <t>CHINA</t>
        </is>
      </c>
    </row>
    <row r="120" ht="24" customHeight="1" s="81">
      <c r="A120" s="35" t="inlineStr">
        <is>
          <t>CBG-PZ-07GLK</t>
        </is>
      </c>
      <c r="B120" s="44" t="n">
        <v>810112982855</v>
      </c>
      <c r="C120" s="45" t="inlineStr">
        <is>
          <t>3D GLK GUN WOOD PUZZLE</t>
        </is>
      </c>
      <c r="D120" s="98" t="n">
        <v>24.95</v>
      </c>
      <c r="E120" s="98" t="n">
        <v>12.48</v>
      </c>
      <c r="F120" s="43" t="n"/>
      <c r="G120" s="89">
        <f>F120*D120</f>
        <v/>
      </c>
      <c r="I120" s="24" t="inlineStr">
        <is>
          <t>CHINA</t>
        </is>
      </c>
    </row>
    <row r="121" ht="24" customHeight="1" s="81">
      <c r="A121" s="35" t="inlineStr">
        <is>
          <t>CBG-PZ-08AK</t>
        </is>
      </c>
      <c r="B121" s="44" t="n">
        <v>810112982848</v>
      </c>
      <c r="C121" s="45" t="inlineStr">
        <is>
          <t>3D AK GUN WOOD PUZZLE</t>
        </is>
      </c>
      <c r="D121" s="98" t="n">
        <v>34.95</v>
      </c>
      <c r="E121" s="98" t="n">
        <v>17.5</v>
      </c>
      <c r="F121" s="43" t="n"/>
      <c r="G121" s="89">
        <f>F121*D121</f>
        <v/>
      </c>
      <c r="I121" s="24" t="inlineStr">
        <is>
          <t>CHINA</t>
        </is>
      </c>
    </row>
    <row r="122" ht="24" customHeight="1" s="81">
      <c r="A122" s="68" t="inlineStr">
        <is>
          <t>CBG-PZ-09</t>
        </is>
      </c>
      <c r="B122" s="44" t="n">
        <v>810112982831</v>
      </c>
      <c r="C122" s="45" t="inlineStr">
        <is>
          <t>3D WOOD PUZZLE GUN</t>
        </is>
      </c>
      <c r="D122" s="98" t="n">
        <v>13.95</v>
      </c>
      <c r="E122" s="98" t="n">
        <v>6.98</v>
      </c>
      <c r="F122" s="43" t="n"/>
      <c r="G122" s="89">
        <f>F122*D122</f>
        <v/>
      </c>
      <c r="I122" s="24" t="inlineStr">
        <is>
          <t>CHINA</t>
        </is>
      </c>
    </row>
    <row r="123" ht="24" customHeight="1" s="81">
      <c r="A123" s="68" t="inlineStr">
        <is>
          <t>CBG-PZ-10</t>
        </is>
      </c>
      <c r="B123" s="44" t="n">
        <v>810112982824</v>
      </c>
      <c r="C123" s="45" t="inlineStr">
        <is>
          <t>3D AR 15 WOOD PUZZLE GUN</t>
        </is>
      </c>
      <c r="D123" s="98" t="n">
        <v>59.95</v>
      </c>
      <c r="E123" s="98" t="n">
        <v>30</v>
      </c>
      <c r="F123" s="43" t="n"/>
      <c r="G123" s="89">
        <f>F123*D123</f>
        <v/>
      </c>
      <c r="I123" s="24" t="inlineStr">
        <is>
          <t>CHINA</t>
        </is>
      </c>
    </row>
    <row r="124" ht="24" customHeight="1" s="81">
      <c r="A124" s="35" t="inlineStr">
        <is>
          <t>CBG-PZ-F1</t>
        </is>
      </c>
      <c r="B124" s="44" t="n">
        <v>810112982930</v>
      </c>
      <c r="C124" s="45" t="inlineStr">
        <is>
          <t>3D Wooden Puzzle TRACTOR</t>
        </is>
      </c>
      <c r="D124" s="98" t="n">
        <v>39.95</v>
      </c>
      <c r="E124" s="98" t="n">
        <v>19.97</v>
      </c>
      <c r="F124" s="43" t="n"/>
      <c r="G124" s="89">
        <f>F124*D124</f>
        <v/>
      </c>
      <c r="I124" s="24" t="inlineStr">
        <is>
          <t>CHINA</t>
        </is>
      </c>
    </row>
    <row r="125" ht="24" customHeight="1" s="81">
      <c r="A125" s="35" t="inlineStr">
        <is>
          <t>CBG-SG-1002</t>
        </is>
      </c>
      <c r="B125" s="36" t="n">
        <v>810112981605</v>
      </c>
      <c r="C125" s="37" t="inlineStr">
        <is>
          <t>50 Caliber Shot Glasses, Set of 2</t>
        </is>
      </c>
      <c r="D125" s="92" t="n">
        <v>17.98</v>
      </c>
      <c r="E125" s="92" t="n">
        <v>8.99</v>
      </c>
      <c r="F125" s="22" t="n"/>
      <c r="G125" s="89">
        <f>F125*D125</f>
        <v/>
      </c>
      <c r="I125" s="24" t="inlineStr">
        <is>
          <t>CHINA</t>
        </is>
      </c>
    </row>
    <row r="126" ht="24" customHeight="1" s="81">
      <c r="A126" s="35" t="inlineStr">
        <is>
          <t>CBG-SG-1058</t>
        </is>
      </c>
      <c r="B126" s="36" t="n">
        <v>24718513898</v>
      </c>
      <c r="C126" s="37" t="inlineStr">
        <is>
          <t>Shot Hangover Shot Glass, set of 2</t>
        </is>
      </c>
      <c r="D126" s="92" t="n">
        <v>15.95</v>
      </c>
      <c r="E126" s="92" t="n">
        <v>7.97</v>
      </c>
      <c r="F126" s="22" t="n"/>
      <c r="G126" s="89">
        <f>F126*D126</f>
        <v/>
      </c>
      <c r="I126" s="24" t="inlineStr">
        <is>
          <t>CHINA</t>
        </is>
      </c>
    </row>
    <row r="127" ht="24" customHeight="1" s="81">
      <c r="A127" s="35" t="inlineStr">
        <is>
          <t>CBG-SG-1059</t>
        </is>
      </c>
      <c r="B127" s="36" t="n">
        <v>24718513942</v>
      </c>
      <c r="C127" s="37" t="inlineStr">
        <is>
          <t>Revolver Shot Glass, set of 2</t>
        </is>
      </c>
      <c r="D127" s="92" t="n">
        <v>15.95</v>
      </c>
      <c r="E127" s="92" t="n">
        <v>7.97</v>
      </c>
      <c r="F127" s="22" t="n"/>
      <c r="G127" s="89">
        <f>F127*D127</f>
        <v/>
      </c>
      <c r="I127" s="24" t="inlineStr">
        <is>
          <t>CHINA</t>
        </is>
      </c>
    </row>
    <row r="128" ht="24" customHeight="1" s="81">
      <c r="A128" s="35" t="inlineStr">
        <is>
          <t>CBG-SG-1064</t>
        </is>
      </c>
      <c r="B128" s="36" t="n">
        <v>24718514000</v>
      </c>
      <c r="C128" s="37" t="inlineStr">
        <is>
          <t>Shotgun Shell Shot Glasses, (1) black and (1) red</t>
        </is>
      </c>
      <c r="D128" s="92" t="n">
        <v>11.95</v>
      </c>
      <c r="E128" s="92" t="n">
        <v>5.99</v>
      </c>
      <c r="F128" s="22" t="n"/>
      <c r="G128" s="89">
        <f>F128*D128</f>
        <v/>
      </c>
      <c r="I128" s="24" t="inlineStr">
        <is>
          <t>CHINA</t>
        </is>
      </c>
    </row>
    <row r="129" ht="24" customHeight="1" s="81">
      <c r="A129" s="35" t="inlineStr">
        <is>
          <t>CBG-SG-LFLASK</t>
        </is>
      </c>
      <c r="B129" s="36" t="n">
        <v>810112982039</v>
      </c>
      <c r="C129" s="37" t="inlineStr">
        <is>
          <t>AR Magazine Flask</t>
        </is>
      </c>
      <c r="D129" s="92" t="n">
        <v>13.95</v>
      </c>
      <c r="E129" s="92" t="n">
        <v>6.98</v>
      </c>
      <c r="F129" s="22" t="n"/>
      <c r="G129" s="89">
        <f>F129*D129</f>
        <v/>
      </c>
      <c r="I129" s="24" t="inlineStr">
        <is>
          <t>CHINA</t>
        </is>
      </c>
    </row>
    <row r="130" ht="24" customHeight="1" s="81">
      <c r="A130" s="35" t="inlineStr">
        <is>
          <t>CBG-SG-TFLASK</t>
        </is>
      </c>
      <c r="B130" s="36" t="n">
        <v>24718514727</v>
      </c>
      <c r="C130" s="37" t="inlineStr">
        <is>
          <t>Tank Flask</t>
        </is>
      </c>
      <c r="D130" s="92" t="n">
        <v>11.95</v>
      </c>
      <c r="E130" s="92" t="n">
        <v>5.97</v>
      </c>
      <c r="F130" s="22" t="n"/>
      <c r="G130" s="89">
        <f>F130*D130</f>
        <v/>
      </c>
      <c r="I130" s="24" t="inlineStr">
        <is>
          <t>CHINA</t>
        </is>
      </c>
    </row>
    <row r="131" ht="24" customHeight="1" s="81">
      <c r="A131" s="35" t="inlineStr">
        <is>
          <t>CBG-TMS-1031</t>
        </is>
      </c>
      <c r="B131" s="36" t="n">
        <v>810112981919</v>
      </c>
      <c r="C131" s="37" t="inlineStr">
        <is>
          <t>Shotgun Shell Red Thermo Bottle</t>
        </is>
      </c>
      <c r="D131" s="92" t="n">
        <v>37.95</v>
      </c>
      <c r="E131" s="92" t="n">
        <v>18.98</v>
      </c>
      <c r="F131" s="22" t="n"/>
      <c r="G131" s="89">
        <f>F131*D131</f>
        <v/>
      </c>
      <c r="I131" s="24" t="inlineStr">
        <is>
          <t>CHINA</t>
        </is>
      </c>
    </row>
    <row r="132" ht="24" customHeight="1" s="81">
      <c r="A132" s="35" t="inlineStr">
        <is>
          <t>CBG-TMS-1032</t>
        </is>
      </c>
      <c r="B132" s="36" t="n">
        <v>810112981445</v>
      </c>
      <c r="C132" s="37" t="inlineStr">
        <is>
          <t>Bullet Thermo Bottle</t>
        </is>
      </c>
      <c r="D132" s="92" t="n">
        <v>37.95</v>
      </c>
      <c r="E132" s="92" t="n">
        <v>18.98</v>
      </c>
      <c r="F132" s="22" t="n"/>
      <c r="G132" s="89">
        <f>F132*D132</f>
        <v/>
      </c>
      <c r="I132" s="24" t="inlineStr">
        <is>
          <t>CHINA</t>
        </is>
      </c>
    </row>
    <row r="133" ht="24" customHeight="1" s="81">
      <c r="A133" s="35" t="inlineStr">
        <is>
          <t>CBG-TMS-GRENADE</t>
        </is>
      </c>
      <c r="B133" s="36" t="n">
        <v>810112981711</v>
      </c>
      <c r="C133" s="37" t="inlineStr">
        <is>
          <t>Silicone Collapsible Grenade Water Bottle 580ML</t>
        </is>
      </c>
      <c r="D133" s="92" t="n">
        <v>32.99</v>
      </c>
      <c r="E133" s="92" t="n">
        <v>16.5</v>
      </c>
      <c r="F133" s="22" t="n"/>
      <c r="G133" s="89">
        <f>F133*D133</f>
        <v/>
      </c>
      <c r="I133" s="24" t="inlineStr">
        <is>
          <t>CHINA</t>
        </is>
      </c>
    </row>
    <row r="134" ht="24" customHeight="1" s="81">
      <c r="A134" s="35" t="inlineStr">
        <is>
          <t>CBG-TPH</t>
        </is>
      </c>
      <c r="B134" s="36" t="n">
        <v>24718514505</v>
      </c>
      <c r="C134" s="37" t="inlineStr">
        <is>
          <t>Revolver Toilet Paper Holder</t>
        </is>
      </c>
      <c r="D134" s="92" t="n">
        <v>37.95</v>
      </c>
      <c r="E134" s="92" t="n">
        <v>18.98</v>
      </c>
      <c r="F134" s="22" t="n"/>
      <c r="G134" s="89">
        <f>F134*D134</f>
        <v/>
      </c>
      <c r="I134" s="24" t="inlineStr">
        <is>
          <t>CHINA</t>
        </is>
      </c>
    </row>
    <row r="135" ht="24" customHeight="1" s="81">
      <c r="A135" s="35" t="inlineStr">
        <is>
          <t>CBG-TS-1066</t>
        </is>
      </c>
      <c r="B135" s="36" t="n">
        <v>810112981643</v>
      </c>
      <c r="C135" s="37" t="inlineStr">
        <is>
          <t>Tactical Stocking, Black</t>
        </is>
      </c>
      <c r="D135" s="92" t="n">
        <v>26.95</v>
      </c>
      <c r="E135" s="92" t="n">
        <v>13.48</v>
      </c>
      <c r="F135" s="22" t="n"/>
      <c r="G135" s="89">
        <f>F135*D135</f>
        <v/>
      </c>
      <c r="I135" s="24" t="inlineStr">
        <is>
          <t>CHINA</t>
        </is>
      </c>
    </row>
    <row r="136" ht="24" customHeight="1" s="81">
      <c r="A136" s="35" t="inlineStr">
        <is>
          <t>CBG-TS-1067</t>
        </is>
      </c>
      <c r="B136" s="36" t="n">
        <v>810112981650</v>
      </c>
      <c r="C136" s="37" t="inlineStr">
        <is>
          <t>Tactical Stocking, Tan</t>
        </is>
      </c>
      <c r="D136" s="92" t="n">
        <v>26.95</v>
      </c>
      <c r="E136" s="92" t="n">
        <v>13.48</v>
      </c>
      <c r="F136" s="22" t="n"/>
      <c r="G136" s="89">
        <f>F136*D136</f>
        <v/>
      </c>
      <c r="I136" s="24" t="inlineStr">
        <is>
          <t>CHINA</t>
        </is>
      </c>
    </row>
    <row r="137" ht="24" customHeight="1" s="81">
      <c r="A137" s="35" t="inlineStr">
        <is>
          <t>CBG-TS-1068</t>
        </is>
      </c>
      <c r="B137" s="36" t="n">
        <v>810112981667</v>
      </c>
      <c r="C137" s="37" t="inlineStr">
        <is>
          <t>Tactical Stocking, OD</t>
        </is>
      </c>
      <c r="D137" s="92" t="n">
        <v>26.95</v>
      </c>
      <c r="E137" s="92" t="n">
        <v>13.48</v>
      </c>
      <c r="F137" s="22" t="n"/>
      <c r="G137" s="89">
        <f>F137*D137</f>
        <v/>
      </c>
      <c r="I137" s="24" t="inlineStr">
        <is>
          <t>CHINA</t>
        </is>
      </c>
    </row>
    <row r="138" ht="24" customHeight="1" s="81">
      <c r="A138" s="35" t="inlineStr">
        <is>
          <t>CBG-TS-1069</t>
        </is>
      </c>
      <c r="B138" s="36" t="n">
        <v>810112981674</v>
      </c>
      <c r="C138" s="37" t="inlineStr">
        <is>
          <t>Tactical Stocking, Green CAMO</t>
        </is>
      </c>
      <c r="D138" s="92" t="n">
        <v>26.95</v>
      </c>
      <c r="E138" s="92" t="n">
        <v>13.48</v>
      </c>
      <c r="F138" s="22" t="n"/>
      <c r="G138" s="89">
        <f>F138*D138</f>
        <v/>
      </c>
      <c r="I138" s="24" t="inlineStr">
        <is>
          <t>CHINA</t>
        </is>
      </c>
    </row>
    <row r="139" ht="24" customHeight="1" s="81">
      <c r="A139" s="35" t="inlineStr">
        <is>
          <t>CBG-TEE</t>
        </is>
      </c>
      <c r="B139" s="36" t="n">
        <v>810112981018</v>
      </c>
      <c r="C139" s="37" t="inlineStr">
        <is>
          <t>Tactical Golf Tee (Pack of 50pcs)</t>
        </is>
      </c>
      <c r="D139" s="92" t="n">
        <v>17.95</v>
      </c>
      <c r="E139" s="92" t="n">
        <v>8.98</v>
      </c>
      <c r="F139" s="22" t="n"/>
      <c r="G139" s="89">
        <f>F139*D139</f>
        <v/>
      </c>
      <c r="I139" s="24" t="inlineStr">
        <is>
          <t>CHINA</t>
        </is>
      </c>
    </row>
    <row r="140" ht="24" customHeight="1" s="81">
      <c r="A140" s="35" t="inlineStr">
        <is>
          <t>CBG-TP-BULLET</t>
        </is>
      </c>
      <c r="B140" s="36" t="n">
        <v>810112982411</v>
      </c>
      <c r="C140" s="37" t="inlineStr">
        <is>
          <t>CBG Bullet Toilet Paper</t>
        </is>
      </c>
      <c r="D140" s="92" t="n">
        <v>9.949999999999999</v>
      </c>
      <c r="E140" s="92" t="n">
        <v>4.97</v>
      </c>
      <c r="F140" s="22" t="n"/>
      <c r="G140" s="89">
        <f>F140*D140</f>
        <v/>
      </c>
      <c r="I140" s="24" t="inlineStr">
        <is>
          <t>CHINA</t>
        </is>
      </c>
    </row>
    <row r="141" ht="24" customHeight="1" s="81">
      <c r="A141" s="32" t="n"/>
      <c r="B141" s="33" t="n"/>
      <c r="C141" s="34" t="n"/>
      <c r="D141" s="34" t="n"/>
      <c r="E141" s="34" t="n"/>
      <c r="F141" s="22" t="n"/>
      <c r="G141" s="89">
        <f>F141*D141</f>
        <v/>
      </c>
      <c r="H141" s="3" t="n"/>
      <c r="I141" s="24" t="n"/>
      <c r="J141" s="3" t="n"/>
      <c r="K141" s="3" t="n"/>
      <c r="L141" s="3" t="n"/>
      <c r="M141" s="3" t="n"/>
      <c r="N141" s="3" t="n"/>
      <c r="O141" s="3" t="n"/>
      <c r="P141" s="3" t="n"/>
      <c r="Q141" s="3" t="n"/>
      <c r="R141" s="3" t="n"/>
      <c r="S141" s="3" t="n"/>
      <c r="T141" s="3" t="n"/>
      <c r="U141" s="3" t="n"/>
      <c r="V141" s="3" t="n"/>
      <c r="W141" s="3" t="n"/>
      <c r="X141" s="3" t="n"/>
      <c r="Y141" s="3" t="n"/>
      <c r="Z141" s="3" t="n"/>
    </row>
    <row r="142" ht="24" customHeight="1" s="81">
      <c r="A142" s="35" t="inlineStr">
        <is>
          <t>CAM-B-8X21-BLK</t>
        </is>
      </c>
      <c r="B142" s="36" t="n">
        <v>810112980271</v>
      </c>
      <c r="C142" s="37" t="inlineStr">
        <is>
          <t>8x21 Compact Binocular - Black</t>
        </is>
      </c>
      <c r="D142" s="100" t="n">
        <v>22.95</v>
      </c>
      <c r="E142" s="100" t="n">
        <v>11.48</v>
      </c>
      <c r="F142" s="22" t="n"/>
      <c r="G142" s="89">
        <f>F142*D142</f>
        <v/>
      </c>
      <c r="I142" s="24" t="inlineStr">
        <is>
          <t>CHINA</t>
        </is>
      </c>
    </row>
    <row r="143" ht="24" customHeight="1" s="81">
      <c r="A143" s="35" t="inlineStr">
        <is>
          <t>CAM-B-10X25B</t>
        </is>
      </c>
      <c r="B143" s="36" t="n">
        <v>810112980226</v>
      </c>
      <c r="C143" s="37" t="inlineStr">
        <is>
          <t>10x25 Compact Binocular - Black</t>
        </is>
      </c>
      <c r="D143" s="100" t="n">
        <v>26.95</v>
      </c>
      <c r="E143" s="100" t="n">
        <v>13.48</v>
      </c>
      <c r="F143" s="22" t="n"/>
      <c r="G143" s="89">
        <f>F143*D143</f>
        <v/>
      </c>
      <c r="I143" s="24" t="inlineStr">
        <is>
          <t>CHINA</t>
        </is>
      </c>
    </row>
    <row r="144" ht="24" customHeight="1" s="81">
      <c r="A144" s="35" t="inlineStr">
        <is>
          <t>CAM-B-10X42-BLK</t>
        </is>
      </c>
      <c r="B144" s="36" t="n">
        <v>810112980233</v>
      </c>
      <c r="C144" s="37" t="inlineStr">
        <is>
          <t>CAMPCO 10x42 Binocular, Black</t>
        </is>
      </c>
      <c r="D144" s="100" t="n">
        <v>54.98</v>
      </c>
      <c r="E144" s="100" t="n">
        <v>27.49</v>
      </c>
      <c r="F144" s="22" t="n"/>
      <c r="G144" s="89">
        <f>F144*D144</f>
        <v/>
      </c>
      <c r="I144" s="24" t="inlineStr">
        <is>
          <t>CHINA</t>
        </is>
      </c>
    </row>
    <row r="145" ht="24" customHeight="1" s="81">
      <c r="A145" s="35" t="inlineStr">
        <is>
          <t>CAM-B-10X50</t>
        </is>
      </c>
      <c r="B145" s="36" t="n">
        <v>810112981582</v>
      </c>
      <c r="C145" s="37" t="inlineStr">
        <is>
          <t>10x50 Field Binocular, Rubber Armored,</t>
        </is>
      </c>
      <c r="D145" s="100" t="n">
        <v>78.95</v>
      </c>
      <c r="E145" s="100" t="n">
        <v>39.48</v>
      </c>
      <c r="F145" s="22" t="n"/>
      <c r="G145" s="89">
        <f>F145*D145</f>
        <v/>
      </c>
      <c r="I145" s="24" t="inlineStr">
        <is>
          <t>CHINA</t>
        </is>
      </c>
    </row>
    <row r="146" ht="24" customHeight="1" s="81">
      <c r="A146" s="35" t="inlineStr">
        <is>
          <t>HMV-B-12X25</t>
        </is>
      </c>
      <c r="B146" s="36" t="n">
        <v>810112981575</v>
      </c>
      <c r="C146" s="37" t="inlineStr">
        <is>
          <t>CAMPCO BINOCULAR BLACK 12 X 25</t>
        </is>
      </c>
      <c r="D146" s="100" t="n">
        <v>27.95</v>
      </c>
      <c r="E146" s="100" t="n">
        <v>13.98</v>
      </c>
      <c r="F146" s="22" t="n"/>
      <c r="G146" s="89">
        <f>F146*D146</f>
        <v/>
      </c>
      <c r="I146" s="24" t="inlineStr">
        <is>
          <t>CHINA</t>
        </is>
      </c>
    </row>
    <row r="147" ht="24" customHeight="1" s="81">
      <c r="A147" s="35" t="inlineStr">
        <is>
          <t>CAM-B-20X50</t>
        </is>
      </c>
      <c r="B147" s="36" t="n">
        <v>810112980264</v>
      </c>
      <c r="C147" s="37" t="inlineStr">
        <is>
          <t>CAMPCO 20x50 Field Binocular</t>
        </is>
      </c>
      <c r="D147" s="100" t="n">
        <v>80.98</v>
      </c>
      <c r="E147" s="100" t="n">
        <v>40.49</v>
      </c>
      <c r="F147" s="22" t="n"/>
      <c r="G147" s="89">
        <f>F147*D147</f>
        <v/>
      </c>
      <c r="I147" s="24" t="inlineStr">
        <is>
          <t>CHINA</t>
        </is>
      </c>
    </row>
    <row r="148" ht="24" customHeight="1" s="81">
      <c r="A148" s="35" t="inlineStr">
        <is>
          <t>CAM-B-MONO-BLK</t>
        </is>
      </c>
      <c r="B148" s="36" t="n">
        <v>810112980295</v>
      </c>
      <c r="C148" s="37" t="inlineStr">
        <is>
          <t>CAMPCO 10x25 Monocular - Black</t>
        </is>
      </c>
      <c r="D148" s="100" t="n">
        <v>28.95</v>
      </c>
      <c r="E148" s="100" t="n">
        <v>14.48</v>
      </c>
      <c r="F148" s="22" t="n"/>
      <c r="G148" s="89">
        <f>F148*D148</f>
        <v/>
      </c>
      <c r="I148" s="24" t="inlineStr">
        <is>
          <t>CHINA</t>
        </is>
      </c>
    </row>
    <row r="149" ht="24" customHeight="1" s="81">
      <c r="A149" s="35" t="inlineStr">
        <is>
          <t>CAM-B-MONO-SLV</t>
        </is>
      </c>
      <c r="B149" s="36" t="n">
        <v>810112980301</v>
      </c>
      <c r="C149" s="37" t="inlineStr">
        <is>
          <t>CAMPCO 8x20 Monocular - Folding, Silver (516 Replica)</t>
        </is>
      </c>
      <c r="D149" s="100" t="n">
        <v>28.95</v>
      </c>
      <c r="E149" s="100" t="n">
        <v>14.48</v>
      </c>
      <c r="F149" s="22" t="n"/>
      <c r="G149" s="89">
        <f>F149*D149</f>
        <v/>
      </c>
      <c r="I149" s="24" t="inlineStr">
        <is>
          <t>CHINA</t>
        </is>
      </c>
    </row>
    <row r="150" ht="24" customHeight="1" s="81">
      <c r="A150" s="35" t="inlineStr">
        <is>
          <t>CAM-B-TELESCOPE</t>
        </is>
      </c>
      <c r="B150" s="36" t="n">
        <v>810112980318</v>
      </c>
      <c r="C150" s="37" t="inlineStr">
        <is>
          <t>12x30 Telescope - Rubber Armor, Ruby</t>
        </is>
      </c>
      <c r="D150" s="100" t="n">
        <v>43.98</v>
      </c>
      <c r="E150" s="100" t="n">
        <v>21.99</v>
      </c>
      <c r="F150" s="22" t="n"/>
      <c r="G150" s="89">
        <f>F150*D150</f>
        <v/>
      </c>
      <c r="I150" s="24" t="inlineStr">
        <is>
          <t>CHINA</t>
        </is>
      </c>
    </row>
    <row r="151" ht="24" customHeight="1" s="81">
      <c r="A151" s="35" t="inlineStr">
        <is>
          <t>CAM-B-MONO-8X42</t>
        </is>
      </c>
      <c r="B151" s="36" t="n">
        <v>810112980288</v>
      </c>
      <c r="C151" s="37" t="inlineStr">
        <is>
          <t>CAMPCO 8x42 Monocular, knurled black rubber</t>
        </is>
      </c>
      <c r="D151" s="100" t="n">
        <v>34.98</v>
      </c>
      <c r="E151" s="100" t="n">
        <v>17.49</v>
      </c>
      <c r="F151" s="22" t="n"/>
      <c r="G151" s="89">
        <f>F151*D151</f>
        <v/>
      </c>
      <c r="I151" s="24" t="inlineStr">
        <is>
          <t>CHINA</t>
        </is>
      </c>
    </row>
    <row r="152" ht="24" customHeight="1" s="81">
      <c r="A152" s="35" t="inlineStr">
        <is>
          <t>CAM-LS-6-FP10</t>
        </is>
      </c>
      <c r="B152" s="36" t="n">
        <v>24718513829</v>
      </c>
      <c r="C152" s="37" t="inlineStr">
        <is>
          <t>10PC LIGHTSTICK FAMILY PACK</t>
        </is>
      </c>
      <c r="D152" s="100" t="n">
        <v>13.98</v>
      </c>
      <c r="E152" s="100" t="n">
        <v>6.99</v>
      </c>
      <c r="F152" s="22" t="n"/>
      <c r="G152" s="89">
        <f>F152*D152</f>
        <v/>
      </c>
      <c r="I152" s="24" t="inlineStr">
        <is>
          <t>CHINA</t>
        </is>
      </c>
    </row>
    <row r="153" ht="24" customHeight="1" s="81">
      <c r="A153" s="35" t="inlineStr">
        <is>
          <t>CAM-LS-6-DB36</t>
        </is>
      </c>
      <c r="B153" s="36" t="n">
        <v>24718513812</v>
      </c>
      <c r="C153" s="37" t="inlineStr">
        <is>
          <t>CAMPCO 36 PC LIGHTSTICK DISPLAY</t>
        </is>
      </c>
      <c r="D153" s="100" t="n">
        <v>46.95</v>
      </c>
      <c r="E153" s="100" t="n">
        <v>23.48</v>
      </c>
      <c r="F153" s="22" t="n"/>
      <c r="G153" s="89">
        <f>F153*D153</f>
        <v/>
      </c>
      <c r="I153" s="24" t="inlineStr">
        <is>
          <t>CHINA</t>
        </is>
      </c>
    </row>
    <row r="154" ht="24" customHeight="1" s="81">
      <c r="A154" s="35" t="inlineStr">
        <is>
          <t>CAM-LS-6BL</t>
        </is>
      </c>
      <c r="B154" s="36" t="n">
        <v>24718510361</v>
      </c>
      <c r="C154" s="37" t="inlineStr">
        <is>
          <t>Lightstick - 6 inch, Blue 8 hour</t>
        </is>
      </c>
      <c r="D154" s="100" t="n">
        <v>1.98</v>
      </c>
      <c r="E154" s="100" t="n">
        <v>0.99</v>
      </c>
      <c r="F154" s="22" t="n"/>
      <c r="G154" s="89">
        <f>F154*D154</f>
        <v/>
      </c>
      <c r="I154" s="24" t="inlineStr">
        <is>
          <t>CHINA</t>
        </is>
      </c>
    </row>
    <row r="155" ht="24" customHeight="1" s="81">
      <c r="A155" s="35" t="inlineStr">
        <is>
          <t>CAM-LS-6GR</t>
        </is>
      </c>
      <c r="B155" s="36" t="n">
        <v>24718510378</v>
      </c>
      <c r="C155" s="37" t="inlineStr">
        <is>
          <t>Lightstick - 6 inch, Green 12 hour</t>
        </is>
      </c>
      <c r="D155" s="100" t="n">
        <v>1.98</v>
      </c>
      <c r="E155" s="100" t="n">
        <v>0.99</v>
      </c>
      <c r="F155" s="22" t="n"/>
      <c r="G155" s="89">
        <f>F155*D155</f>
        <v/>
      </c>
      <c r="I155" s="24" t="inlineStr">
        <is>
          <t>CHINA</t>
        </is>
      </c>
    </row>
    <row r="156" ht="24" customHeight="1" s="81">
      <c r="A156" s="35" t="inlineStr">
        <is>
          <t>CAM-LS-6OR</t>
        </is>
      </c>
      <c r="B156" s="36" t="n">
        <v>24718510385</v>
      </c>
      <c r="C156" s="37" t="inlineStr">
        <is>
          <t>Lightstick - 6 inch, Orange 12 hour</t>
        </is>
      </c>
      <c r="D156" s="100" t="n">
        <v>1.95</v>
      </c>
      <c r="E156" s="100" t="n">
        <v>0.98</v>
      </c>
      <c r="F156" s="22" t="n"/>
      <c r="G156" s="89">
        <f>F156*D156</f>
        <v/>
      </c>
      <c r="I156" s="24" t="inlineStr">
        <is>
          <t>CHINA</t>
        </is>
      </c>
    </row>
    <row r="157" ht="24" customHeight="1" s="81">
      <c r="A157" s="35" t="inlineStr">
        <is>
          <t>CAM-LS-6RED</t>
        </is>
      </c>
      <c r="B157" s="36" t="n">
        <v>24718510392</v>
      </c>
      <c r="C157" s="37" t="inlineStr">
        <is>
          <t>Lightstick - 6 inch, Red 12 hour</t>
        </is>
      </c>
      <c r="D157" s="100" t="n">
        <v>1.98</v>
      </c>
      <c r="E157" s="100" t="n">
        <v>0.99</v>
      </c>
      <c r="F157" s="22" t="n"/>
      <c r="G157" s="89">
        <f>F157*D157</f>
        <v/>
      </c>
      <c r="I157" s="24" t="inlineStr">
        <is>
          <t>CHINA</t>
        </is>
      </c>
    </row>
    <row r="158" ht="24" customHeight="1" s="81">
      <c r="A158" s="35" t="inlineStr">
        <is>
          <t>CAM-LS-6WH</t>
        </is>
      </c>
      <c r="B158" s="36" t="n">
        <v>24718510408</v>
      </c>
      <c r="C158" s="37" t="inlineStr">
        <is>
          <t>Lightstick - 6 inch, White 8 hour</t>
        </is>
      </c>
      <c r="D158" s="100" t="n">
        <v>1.95</v>
      </c>
      <c r="E158" s="100" t="n">
        <v>0.98</v>
      </c>
      <c r="F158" s="22" t="n"/>
      <c r="G158" s="89">
        <f>F158*D158</f>
        <v/>
      </c>
      <c r="I158" s="24" t="inlineStr">
        <is>
          <t>CHINA</t>
        </is>
      </c>
    </row>
    <row r="159" ht="24" customHeight="1" s="81">
      <c r="A159" s="35" t="inlineStr">
        <is>
          <t>CAM-LS-6YE</t>
        </is>
      </c>
      <c r="B159" s="36" t="n">
        <v>24718511801</v>
      </c>
      <c r="C159" s="37" t="inlineStr">
        <is>
          <t>Lightstick - 6 inch, Yellow 8 hour</t>
        </is>
      </c>
      <c r="D159" s="100" t="n">
        <v>1.95</v>
      </c>
      <c r="E159" s="100" t="n">
        <v>0.98</v>
      </c>
      <c r="F159" s="22" t="n"/>
      <c r="G159" s="89">
        <f>F159*D159</f>
        <v/>
      </c>
      <c r="I159" s="24" t="inlineStr">
        <is>
          <t>CHINA</t>
        </is>
      </c>
    </row>
    <row r="160" ht="24" customHeight="1" s="81">
      <c r="A160" s="35" t="inlineStr">
        <is>
          <t>HMV-SG-52B-BLACK</t>
        </is>
      </c>
      <c r="B160" s="36" t="n">
        <v>810112980004</v>
      </c>
      <c r="C160" s="37" t="inlineStr">
        <is>
          <t>Pilot Sunglasses - 52mm, Bayonette,</t>
        </is>
      </c>
      <c r="D160" s="100" t="n">
        <v>37.95</v>
      </c>
      <c r="E160" s="100" t="n">
        <v>18.98</v>
      </c>
      <c r="F160" s="22" t="n"/>
      <c r="G160" s="89">
        <f>F160*D160</f>
        <v/>
      </c>
      <c r="I160" s="24" t="inlineStr">
        <is>
          <t>CHINA</t>
        </is>
      </c>
    </row>
    <row r="161" ht="24" customHeight="1" s="81">
      <c r="A161" s="35" t="inlineStr">
        <is>
          <t>HMV-SG-52B-GOLD</t>
        </is>
      </c>
      <c r="B161" s="36" t="n">
        <v>810112980011</v>
      </c>
      <c r="C161" s="37" t="inlineStr">
        <is>
          <t>Pilot Sunglasses - 52mm, Bayonette,</t>
        </is>
      </c>
      <c r="D161" s="100" t="n">
        <v>37.95</v>
      </c>
      <c r="E161" s="100" t="n">
        <v>18.98</v>
      </c>
      <c r="F161" s="22" t="n"/>
      <c r="G161" s="89">
        <f>F161*D161</f>
        <v/>
      </c>
      <c r="I161" s="24" t="inlineStr">
        <is>
          <t>CHINA</t>
        </is>
      </c>
    </row>
    <row r="162" ht="24" customHeight="1" s="81">
      <c r="A162" s="35" t="inlineStr">
        <is>
          <t>HMV-SG-52B-MATT</t>
        </is>
      </c>
      <c r="B162" s="36" t="n">
        <v>810112980028</v>
      </c>
      <c r="C162" s="37" t="inlineStr">
        <is>
          <t>Pilot Sunglasses - 52mm, Bayonette,</t>
        </is>
      </c>
      <c r="D162" s="100" t="n">
        <v>37.95</v>
      </c>
      <c r="E162" s="100" t="n">
        <v>18.98</v>
      </c>
      <c r="F162" s="22" t="n"/>
      <c r="G162" s="89">
        <f>F162*D162</f>
        <v/>
      </c>
      <c r="I162" s="24" t="inlineStr">
        <is>
          <t>CHINA</t>
        </is>
      </c>
    </row>
    <row r="163" ht="24" customHeight="1" s="81">
      <c r="A163" s="35" t="inlineStr">
        <is>
          <t>HMV-SG-52B-OD</t>
        </is>
      </c>
      <c r="B163" s="36" t="n">
        <v>810112980028</v>
      </c>
      <c r="C163" s="37" t="inlineStr">
        <is>
          <t>Pilot Sunglasses - 52mm, Bayonette,</t>
        </is>
      </c>
      <c r="D163" s="100" t="n">
        <v>37.95</v>
      </c>
      <c r="E163" s="100" t="n">
        <v>18.98</v>
      </c>
      <c r="F163" s="22" t="n"/>
      <c r="G163" s="89">
        <f>F163*D163</f>
        <v/>
      </c>
      <c r="I163" s="24" t="inlineStr">
        <is>
          <t>CHINA</t>
        </is>
      </c>
    </row>
    <row r="164" ht="24" customHeight="1" s="81">
      <c r="A164" s="35" t="inlineStr">
        <is>
          <t>HMV-SG-52B-SILVR</t>
        </is>
      </c>
      <c r="B164" s="36" t="n">
        <v>810112980042</v>
      </c>
      <c r="C164" s="37" t="inlineStr">
        <is>
          <t>Pilot Sunglasses - 52mm, Bayonette,</t>
        </is>
      </c>
      <c r="D164" s="100" t="n">
        <v>37.95</v>
      </c>
      <c r="E164" s="100" t="n">
        <v>18.98</v>
      </c>
      <c r="F164" s="22" t="n"/>
      <c r="G164" s="89">
        <f>F164*D164</f>
        <v/>
      </c>
      <c r="I164" s="24" t="inlineStr">
        <is>
          <t>CHINA</t>
        </is>
      </c>
    </row>
    <row r="165" ht="24" customHeight="1" s="81">
      <c r="A165" s="35" t="inlineStr">
        <is>
          <t>HMV-SG-52B-TAN</t>
        </is>
      </c>
      <c r="B165" s="36" t="n">
        <v>810112980059</v>
      </c>
      <c r="C165" s="37" t="inlineStr">
        <is>
          <t>Pilot Sunglasses - 52mm, Bayonette,</t>
        </is>
      </c>
      <c r="D165" s="100" t="n">
        <v>37.95</v>
      </c>
      <c r="E165" s="100" t="n">
        <v>18.98</v>
      </c>
      <c r="F165" s="22" t="n"/>
      <c r="G165" s="89">
        <f>F165*D165</f>
        <v/>
      </c>
      <c r="I165" s="24" t="inlineStr">
        <is>
          <t>CHINA</t>
        </is>
      </c>
    </row>
    <row r="166" ht="24" customHeight="1" s="81">
      <c r="A166" s="35" t="inlineStr">
        <is>
          <t>HMV-SG-57B-BLACK</t>
        </is>
      </c>
      <c r="B166" s="36" t="n">
        <v>810112980066</v>
      </c>
      <c r="C166" s="37" t="inlineStr">
        <is>
          <t>Pilot Sunglasses - 57mm, Bayonette,</t>
        </is>
      </c>
      <c r="D166" s="100" t="n">
        <v>37.95</v>
      </c>
      <c r="E166" s="100" t="n">
        <v>18.98</v>
      </c>
      <c r="F166" s="22" t="n"/>
      <c r="G166" s="89">
        <f>F166*D166</f>
        <v/>
      </c>
      <c r="I166" s="24" t="inlineStr">
        <is>
          <t>CHINA</t>
        </is>
      </c>
    </row>
    <row r="167" ht="24" customHeight="1" s="81">
      <c r="A167" s="35" t="inlineStr">
        <is>
          <t>HMV-SG-57B-GOLD</t>
        </is>
      </c>
      <c r="B167" s="36" t="n">
        <v>810112980073</v>
      </c>
      <c r="C167" s="37" t="inlineStr">
        <is>
          <t>Pilot Sunglasses - 57mm, Bayonette,</t>
        </is>
      </c>
      <c r="D167" s="100" t="n">
        <v>37.95</v>
      </c>
      <c r="E167" s="100" t="n">
        <v>18.98</v>
      </c>
      <c r="F167" s="22" t="n"/>
      <c r="G167" s="89">
        <f>F167*D167</f>
        <v/>
      </c>
      <c r="I167" s="24" t="inlineStr">
        <is>
          <t>CHINA</t>
        </is>
      </c>
    </row>
    <row r="168" ht="24" customHeight="1" s="81">
      <c r="A168" s="35" t="inlineStr">
        <is>
          <t>HMV-SG-57B-MATT</t>
        </is>
      </c>
      <c r="B168" s="36" t="n">
        <v>810112980080</v>
      </c>
      <c r="C168" s="37" t="inlineStr">
        <is>
          <t>Pilot Sunglasses - 57mm, Bayonette,</t>
        </is>
      </c>
      <c r="D168" s="100" t="n">
        <v>37.95</v>
      </c>
      <c r="E168" s="100" t="n">
        <v>18.98</v>
      </c>
      <c r="F168" s="22" t="n"/>
      <c r="G168" s="89">
        <f>F168*D168</f>
        <v/>
      </c>
      <c r="I168" s="24" t="inlineStr">
        <is>
          <t>CHINA</t>
        </is>
      </c>
    </row>
    <row r="169" ht="24" customHeight="1" s="81">
      <c r="A169" s="35" t="inlineStr">
        <is>
          <t>HMV-SG-57B-OD</t>
        </is>
      </c>
      <c r="B169" s="36" t="n">
        <v>810112980097</v>
      </c>
      <c r="C169" s="37" t="inlineStr">
        <is>
          <t>Pilot Sunglasses - 57mm, Bayonette,</t>
        </is>
      </c>
      <c r="D169" s="100" t="n">
        <v>37.95</v>
      </c>
      <c r="E169" s="100" t="n">
        <v>18.98</v>
      </c>
      <c r="F169" s="22" t="n"/>
      <c r="G169" s="89">
        <f>F169*D169</f>
        <v/>
      </c>
      <c r="I169" s="24" t="inlineStr">
        <is>
          <t>CHINA</t>
        </is>
      </c>
    </row>
    <row r="170" ht="24" customHeight="1" s="81">
      <c r="A170" s="35" t="inlineStr">
        <is>
          <t>HMV-SG-57B-SILVR</t>
        </is>
      </c>
      <c r="B170" s="36" t="n">
        <v>810112980103</v>
      </c>
      <c r="C170" s="37" t="inlineStr">
        <is>
          <t>Pilot Sunglasses - 57mm, Bayonette,</t>
        </is>
      </c>
      <c r="D170" s="100" t="n">
        <v>37.95</v>
      </c>
      <c r="E170" s="100" t="n">
        <v>18.98</v>
      </c>
      <c r="F170" s="22" t="n"/>
      <c r="G170" s="89">
        <f>F170*D170</f>
        <v/>
      </c>
      <c r="I170" s="24" t="inlineStr">
        <is>
          <t>CHINA</t>
        </is>
      </c>
    </row>
    <row r="171" ht="24" customHeight="1" s="81">
      <c r="A171" s="35" t="inlineStr">
        <is>
          <t>HMV-SG-57B-TAN</t>
        </is>
      </c>
      <c r="B171" s="36" t="n">
        <v>810112980110</v>
      </c>
      <c r="C171" s="37" t="inlineStr">
        <is>
          <t>Pilot Sunglasses - 57mm, Bayonette,</t>
        </is>
      </c>
      <c r="D171" s="100" t="n">
        <v>37.95</v>
      </c>
      <c r="E171" s="100" t="n">
        <v>18.98</v>
      </c>
      <c r="F171" s="22" t="n"/>
      <c r="G171" s="89">
        <f>F171*D171</f>
        <v/>
      </c>
      <c r="I171" s="24" t="inlineStr">
        <is>
          <t>CHINA</t>
        </is>
      </c>
    </row>
    <row r="172" ht="24" customHeight="1" s="81">
      <c r="A172" s="35" t="inlineStr">
        <is>
          <t>CAM-VC-BK-3XL</t>
        </is>
      </c>
      <c r="B172" s="36" t="n">
        <v>24718100364</v>
      </c>
      <c r="C172" s="37" t="inlineStr">
        <is>
          <t>CAMPCO Combat Vest</t>
        </is>
      </c>
      <c r="D172" s="100" t="n">
        <v>55.98</v>
      </c>
      <c r="E172" s="100" t="n">
        <v>27.99</v>
      </c>
      <c r="F172" s="22" t="n"/>
      <c r="G172" s="89">
        <f>F172*D172</f>
        <v/>
      </c>
      <c r="I172" s="24" t="inlineStr">
        <is>
          <t>CHINA</t>
        </is>
      </c>
    </row>
    <row r="173" ht="24" customHeight="1" s="81">
      <c r="A173" s="35" t="inlineStr">
        <is>
          <t>CAM-VC-BK-L</t>
        </is>
      </c>
      <c r="B173" s="36" t="n">
        <v>24718100333</v>
      </c>
      <c r="C173" s="37" t="inlineStr">
        <is>
          <t>Combat Vest - Black, Large</t>
        </is>
      </c>
      <c r="D173" s="100" t="n">
        <v>55.98</v>
      </c>
      <c r="E173" s="100" t="n">
        <v>27.99</v>
      </c>
      <c r="F173" s="22" t="n"/>
      <c r="G173" s="89">
        <f>F173*D173</f>
        <v/>
      </c>
      <c r="I173" s="24" t="inlineStr">
        <is>
          <t>CHINA</t>
        </is>
      </c>
    </row>
    <row r="174" ht="24" customHeight="1" s="81">
      <c r="A174" s="35" t="inlineStr">
        <is>
          <t>CAM-VC-BK-M</t>
        </is>
      </c>
      <c r="B174" s="36" t="n">
        <v>24718100326</v>
      </c>
      <c r="C174" s="37" t="inlineStr">
        <is>
          <t>Combat Vest - Black, Medium</t>
        </is>
      </c>
      <c r="D174" s="100" t="n">
        <v>55.98</v>
      </c>
      <c r="E174" s="100" t="n">
        <v>27.99</v>
      </c>
      <c r="F174" s="22" t="n"/>
      <c r="G174" s="89">
        <f>F174*D174</f>
        <v/>
      </c>
      <c r="I174" s="24" t="inlineStr">
        <is>
          <t>CHINA</t>
        </is>
      </c>
    </row>
    <row r="175" ht="24" customHeight="1" s="81">
      <c r="A175" s="35" t="inlineStr">
        <is>
          <t>CAM-VC-BK-XL</t>
        </is>
      </c>
      <c r="B175" s="36" t="n">
        <v>24718100340</v>
      </c>
      <c r="C175" s="37" t="inlineStr">
        <is>
          <t>Combat Vest - Black, X Large</t>
        </is>
      </c>
      <c r="D175" s="100" t="n">
        <v>55.98</v>
      </c>
      <c r="E175" s="100" t="n">
        <v>27.99</v>
      </c>
      <c r="F175" s="22" t="n"/>
      <c r="G175" s="89">
        <f>F175*D175</f>
        <v/>
      </c>
      <c r="I175" s="24" t="inlineStr">
        <is>
          <t>CHINA</t>
        </is>
      </c>
    </row>
    <row r="176" ht="24" customHeight="1" s="81">
      <c r="A176" s="35" t="inlineStr">
        <is>
          <t>CAM-VC-BK-XXL</t>
        </is>
      </c>
      <c r="B176" s="36" t="n">
        <v>24718100357</v>
      </c>
      <c r="C176" s="37" t="inlineStr">
        <is>
          <t>Combat Vest - Black, XX Large</t>
        </is>
      </c>
      <c r="D176" s="100" t="n">
        <v>55.98</v>
      </c>
      <c r="E176" s="100" t="n">
        <v>27.99</v>
      </c>
      <c r="F176" s="22" t="n"/>
      <c r="G176" s="89">
        <f>F176*D176</f>
        <v/>
      </c>
      <c r="I176" s="24" t="inlineStr">
        <is>
          <t>CHINA</t>
        </is>
      </c>
    </row>
    <row r="177" ht="24" customHeight="1" s="81">
      <c r="A177" s="35" t="inlineStr">
        <is>
          <t>CAM-VC-K-3XL</t>
        </is>
      </c>
      <c r="B177" s="36" t="n">
        <v>24718101064</v>
      </c>
      <c r="C177" s="37" t="inlineStr">
        <is>
          <t>Combat Vest - Khaki, XXX Large</t>
        </is>
      </c>
      <c r="D177" s="100" t="n">
        <v>55.98</v>
      </c>
      <c r="E177" s="100" t="n">
        <v>27.99</v>
      </c>
      <c r="F177" s="22" t="n"/>
      <c r="G177" s="89">
        <f>F177*D177</f>
        <v/>
      </c>
      <c r="I177" s="24" t="inlineStr">
        <is>
          <t>CHINA</t>
        </is>
      </c>
    </row>
    <row r="178" ht="24" customHeight="1" s="81">
      <c r="A178" s="35" t="inlineStr">
        <is>
          <t>CAM-VC-K-L</t>
        </is>
      </c>
      <c r="B178" s="36" t="n">
        <v>24718101033</v>
      </c>
      <c r="C178" s="37" t="inlineStr">
        <is>
          <t>Combat Vest - Khaki, Large</t>
        </is>
      </c>
      <c r="D178" s="100" t="n">
        <v>55.98</v>
      </c>
      <c r="E178" s="100" t="n">
        <v>27.99</v>
      </c>
      <c r="F178" s="22" t="n"/>
      <c r="G178" s="89">
        <f>F178*D178</f>
        <v/>
      </c>
      <c r="I178" s="24" t="inlineStr">
        <is>
          <t>CHINA</t>
        </is>
      </c>
    </row>
    <row r="179" ht="24" customHeight="1" s="81">
      <c r="A179" s="35" t="inlineStr">
        <is>
          <t>CAM-VC-K-M</t>
        </is>
      </c>
      <c r="B179" s="36" t="n">
        <v>24718101026</v>
      </c>
      <c r="C179" s="37" t="inlineStr">
        <is>
          <t>Combat Vest - Khaki, medium</t>
        </is>
      </c>
      <c r="D179" s="100" t="n">
        <v>55.98</v>
      </c>
      <c r="E179" s="100" t="n">
        <v>27.99</v>
      </c>
      <c r="F179" s="22" t="n"/>
      <c r="G179" s="89">
        <f>F179*D179</f>
        <v/>
      </c>
      <c r="I179" s="24" t="inlineStr">
        <is>
          <t>CHINA</t>
        </is>
      </c>
    </row>
    <row r="180" ht="24" customHeight="1" s="81">
      <c r="A180" s="35" t="inlineStr">
        <is>
          <t>CAM-VC-K-XL</t>
        </is>
      </c>
      <c r="B180" s="36" t="n">
        <v>24718101040</v>
      </c>
      <c r="C180" s="37" t="inlineStr">
        <is>
          <t>Combat Vest - Khaki, X Large</t>
        </is>
      </c>
      <c r="D180" s="100" t="n">
        <v>55.98</v>
      </c>
      <c r="E180" s="100" t="n">
        <v>27.99</v>
      </c>
      <c r="F180" s="22" t="n"/>
      <c r="G180" s="89">
        <f>F180*D180</f>
        <v/>
      </c>
      <c r="I180" s="24" t="inlineStr">
        <is>
          <t>CHINA</t>
        </is>
      </c>
    </row>
    <row r="181" ht="24" customHeight="1" s="81">
      <c r="A181" s="35" t="inlineStr">
        <is>
          <t>CAM-VC-K-XXL</t>
        </is>
      </c>
      <c r="B181" s="36" t="n">
        <v>24718101057</v>
      </c>
      <c r="C181" s="37" t="inlineStr">
        <is>
          <t>Combat Vest - Khaki, XX Large</t>
        </is>
      </c>
      <c r="D181" s="100" t="n">
        <v>55.98</v>
      </c>
      <c r="E181" s="100" t="n">
        <v>27.99</v>
      </c>
      <c r="F181" s="22" t="n"/>
      <c r="G181" s="89">
        <f>F181*D181</f>
        <v/>
      </c>
      <c r="I181" s="24" t="inlineStr">
        <is>
          <t>CHINA</t>
        </is>
      </c>
    </row>
    <row r="182" ht="24" customHeight="1" s="81">
      <c r="A182" s="35" t="inlineStr">
        <is>
          <t>CAM-VR-BK-3XL</t>
        </is>
      </c>
      <c r="B182" s="36" t="n">
        <v>24718201870</v>
      </c>
      <c r="C182" s="37" t="inlineStr">
        <is>
          <t>Ranger Vest - Black, 3X-Large</t>
        </is>
      </c>
      <c r="D182" s="100" t="n">
        <v>64.95</v>
      </c>
      <c r="E182" s="100" t="n">
        <v>32.48</v>
      </c>
      <c r="F182" s="22" t="n"/>
      <c r="G182" s="89">
        <f>F182*D182</f>
        <v/>
      </c>
      <c r="I182" s="24" t="inlineStr">
        <is>
          <t>CHINA</t>
        </is>
      </c>
    </row>
    <row r="183" ht="24" customHeight="1" s="81">
      <c r="A183" s="35" t="inlineStr">
        <is>
          <t>CAM-VR-BK-L</t>
        </is>
      </c>
      <c r="B183" s="36" t="n">
        <v>24718210131</v>
      </c>
      <c r="C183" s="37" t="inlineStr">
        <is>
          <t>Ranger Vest - Black, Large</t>
        </is>
      </c>
      <c r="D183" s="100" t="n">
        <v>64.95</v>
      </c>
      <c r="E183" s="100" t="n">
        <v>32.48</v>
      </c>
      <c r="F183" s="22" t="n"/>
      <c r="G183" s="89">
        <f>F183*D183</f>
        <v/>
      </c>
      <c r="I183" s="24" t="inlineStr">
        <is>
          <t>CHINA</t>
        </is>
      </c>
    </row>
    <row r="184" ht="24" customHeight="1" s="81">
      <c r="A184" s="35" t="inlineStr">
        <is>
          <t>CAM-VR-BK-M</t>
        </is>
      </c>
      <c r="B184" s="36" t="n">
        <v>24718210124</v>
      </c>
      <c r="C184" s="37" t="inlineStr">
        <is>
          <t>Ranger Vest - Black, Medium</t>
        </is>
      </c>
      <c r="D184" s="100" t="n">
        <v>64.95</v>
      </c>
      <c r="E184" s="100" t="n">
        <v>32.48</v>
      </c>
      <c r="F184" s="22" t="n"/>
      <c r="G184" s="89">
        <f>F184*D184</f>
        <v/>
      </c>
      <c r="I184" s="24" t="inlineStr">
        <is>
          <t>CHINA</t>
        </is>
      </c>
    </row>
    <row r="185" ht="24" customHeight="1" s="81">
      <c r="A185" s="35" t="inlineStr">
        <is>
          <t>CAM-VR-BK-S</t>
        </is>
      </c>
      <c r="B185" s="36" t="n">
        <v>24718210117</v>
      </c>
      <c r="C185" s="37" t="inlineStr">
        <is>
          <t>Ranger Vest - Black, Small</t>
        </is>
      </c>
      <c r="D185" s="100" t="n">
        <v>64.95</v>
      </c>
      <c r="E185" s="100" t="n">
        <v>32.48</v>
      </c>
      <c r="F185" s="22" t="n"/>
      <c r="G185" s="89">
        <f>F185*D185</f>
        <v/>
      </c>
      <c r="I185" s="24" t="inlineStr">
        <is>
          <t>CHINA</t>
        </is>
      </c>
    </row>
    <row r="186" ht="24" customHeight="1" s="81">
      <c r="A186" s="35" t="inlineStr">
        <is>
          <t>CAM-VR-BK-XL</t>
        </is>
      </c>
      <c r="B186" s="36" t="n">
        <v>24718210148</v>
      </c>
      <c r="C186" s="37" t="inlineStr">
        <is>
          <t>Ranger Vest - Black, X Large</t>
        </is>
      </c>
      <c r="D186" s="100" t="n">
        <v>64.95</v>
      </c>
      <c r="E186" s="100" t="n">
        <v>32.48</v>
      </c>
      <c r="F186" s="22" t="n"/>
      <c r="G186" s="89">
        <f>F186*D186</f>
        <v/>
      </c>
      <c r="I186" s="24" t="inlineStr">
        <is>
          <t>CHINA</t>
        </is>
      </c>
    </row>
    <row r="187" ht="24" customHeight="1" s="81">
      <c r="A187" s="35" t="inlineStr">
        <is>
          <t>CAM-VR-BK-XXL</t>
        </is>
      </c>
      <c r="B187" s="36" t="n">
        <v>24718210155</v>
      </c>
      <c r="C187" s="37" t="inlineStr">
        <is>
          <t>Ranger Vest - Black, XX Large</t>
        </is>
      </c>
      <c r="D187" s="100" t="n">
        <v>64.95</v>
      </c>
      <c r="E187" s="100" t="n">
        <v>32.48</v>
      </c>
      <c r="F187" s="22" t="n"/>
      <c r="G187" s="89">
        <f>F187*D187</f>
        <v/>
      </c>
      <c r="I187" s="24" t="inlineStr">
        <is>
          <t>CHINA</t>
        </is>
      </c>
    </row>
    <row r="188" ht="24" customHeight="1" s="81">
      <c r="A188" s="35" t="inlineStr">
        <is>
          <t>CAM-VR-K-L</t>
        </is>
      </c>
      <c r="B188" s="36" t="n">
        <v>24782210230</v>
      </c>
      <c r="C188" s="37" t="inlineStr">
        <is>
          <t>Ranger Vest - Khaki, Large</t>
        </is>
      </c>
      <c r="D188" s="100" t="n">
        <v>64.95</v>
      </c>
      <c r="E188" s="100" t="n">
        <v>32.48</v>
      </c>
      <c r="F188" s="22" t="n"/>
      <c r="G188" s="89">
        <f>F188*D188</f>
        <v/>
      </c>
      <c r="I188" s="24" t="inlineStr">
        <is>
          <t>CHINA</t>
        </is>
      </c>
    </row>
    <row r="189" ht="24" customHeight="1" s="81">
      <c r="A189" s="35" t="inlineStr">
        <is>
          <t>CAM-VR-K-M</t>
        </is>
      </c>
      <c r="B189" s="36" t="n">
        <v>24718210223</v>
      </c>
      <c r="C189" s="37" t="inlineStr">
        <is>
          <t>Ranger Vest - Khaki, Medium</t>
        </is>
      </c>
      <c r="D189" s="100" t="n">
        <v>64.95</v>
      </c>
      <c r="E189" s="100" t="n">
        <v>32.48</v>
      </c>
      <c r="F189" s="22" t="n"/>
      <c r="G189" s="89">
        <f>F189*D189</f>
        <v/>
      </c>
      <c r="I189" s="24" t="inlineStr">
        <is>
          <t>CHINA</t>
        </is>
      </c>
    </row>
    <row r="190" ht="24" customHeight="1" s="81">
      <c r="A190" s="35" t="inlineStr">
        <is>
          <t>CAM-VR-K-S</t>
        </is>
      </c>
      <c r="B190" s="36" t="n">
        <v>24718210216</v>
      </c>
      <c r="C190" s="37" t="inlineStr">
        <is>
          <t>Ranger Vest - Khaki, Small</t>
        </is>
      </c>
      <c r="D190" s="100" t="n">
        <v>64.95</v>
      </c>
      <c r="E190" s="100" t="n">
        <v>32.48</v>
      </c>
      <c r="F190" s="22" t="n"/>
      <c r="G190" s="89">
        <f>F190*D190</f>
        <v/>
      </c>
      <c r="I190" s="24" t="inlineStr">
        <is>
          <t>CHINA</t>
        </is>
      </c>
    </row>
    <row r="191" ht="24" customHeight="1" s="81">
      <c r="A191" s="35" t="inlineStr">
        <is>
          <t>CAM-VR-K-XL</t>
        </is>
      </c>
      <c r="B191" s="36" t="n">
        <v>24718210247</v>
      </c>
      <c r="C191" s="37" t="inlineStr">
        <is>
          <t>Ranger Vest - Khaki, X Large</t>
        </is>
      </c>
      <c r="D191" s="100" t="n">
        <v>64.95</v>
      </c>
      <c r="E191" s="100" t="n">
        <v>32.48</v>
      </c>
      <c r="F191" s="22" t="n"/>
      <c r="G191" s="89">
        <f>F191*D191</f>
        <v/>
      </c>
      <c r="I191" s="24" t="inlineStr">
        <is>
          <t>CHINA</t>
        </is>
      </c>
    </row>
    <row r="192" ht="24" customHeight="1" s="81">
      <c r="A192" s="35" t="inlineStr">
        <is>
          <t>CAM-VR-K-XXL</t>
        </is>
      </c>
      <c r="B192" s="36" t="n">
        <v>24718210254</v>
      </c>
      <c r="C192" s="37" t="inlineStr">
        <is>
          <t>Ranger Vest - Khaki, XX Large</t>
        </is>
      </c>
      <c r="D192" s="100" t="n">
        <v>64.95</v>
      </c>
      <c r="E192" s="100" t="n">
        <v>32.48</v>
      </c>
      <c r="F192" s="22" t="n"/>
      <c r="G192" s="89">
        <f>F192*D192</f>
        <v/>
      </c>
      <c r="I192" s="24" t="inlineStr">
        <is>
          <t>CHINA</t>
        </is>
      </c>
    </row>
    <row r="193" ht="24" customHeight="1" s="81">
      <c r="A193" s="35" t="inlineStr">
        <is>
          <t>CAM-VS-BK-3XL</t>
        </is>
      </c>
      <c r="B193" s="36" t="n">
        <v>24718210360</v>
      </c>
      <c r="C193" s="37" t="inlineStr">
        <is>
          <t>Safari Vest - Black, XXX Large</t>
        </is>
      </c>
      <c r="D193" s="100" t="n">
        <v>82.95</v>
      </c>
      <c r="E193" s="100" t="n">
        <v>41.48</v>
      </c>
      <c r="F193" s="22" t="n"/>
      <c r="G193" s="89">
        <f>F193*D193</f>
        <v/>
      </c>
      <c r="I193" s="24" t="inlineStr">
        <is>
          <t>CHINA</t>
        </is>
      </c>
    </row>
    <row r="194" ht="24" customHeight="1" s="81">
      <c r="A194" s="35" t="inlineStr">
        <is>
          <t>CAM-VS-BK-L</t>
        </is>
      </c>
      <c r="B194" s="36" t="n">
        <v>24718210339</v>
      </c>
      <c r="C194" s="37" t="inlineStr">
        <is>
          <t>Safari Vest - Black, Large</t>
        </is>
      </c>
      <c r="D194" s="100" t="n">
        <v>82.95</v>
      </c>
      <c r="E194" s="100" t="n">
        <v>41.48</v>
      </c>
      <c r="F194" s="22" t="n"/>
      <c r="G194" s="89">
        <f>F194*D194</f>
        <v/>
      </c>
      <c r="I194" s="24" t="inlineStr">
        <is>
          <t>CHINA</t>
        </is>
      </c>
    </row>
    <row r="195" ht="24" customHeight="1" s="81">
      <c r="A195" s="35" t="inlineStr">
        <is>
          <t>CAM-VS-BK-M</t>
        </is>
      </c>
      <c r="B195" s="36" t="n">
        <v>810112981902</v>
      </c>
      <c r="C195" s="37" t="inlineStr">
        <is>
          <t>Safari Vest - Black, Medium</t>
        </is>
      </c>
      <c r="D195" s="100" t="n">
        <v>82.95</v>
      </c>
      <c r="E195" s="100" t="n">
        <v>41.48</v>
      </c>
      <c r="F195" s="22" t="n"/>
      <c r="G195" s="89">
        <f>F195*D195</f>
        <v/>
      </c>
      <c r="I195" s="24" t="inlineStr">
        <is>
          <t>CHINA</t>
        </is>
      </c>
    </row>
    <row r="196" ht="24" customHeight="1" s="81">
      <c r="A196" s="35" t="inlineStr">
        <is>
          <t>CAM-VS-BK-S</t>
        </is>
      </c>
      <c r="B196" s="36" t="n">
        <v>24718210315</v>
      </c>
      <c r="C196" s="37" t="inlineStr">
        <is>
          <t>Safari Vest - Black, Small</t>
        </is>
      </c>
      <c r="D196" s="100" t="n">
        <v>82.95</v>
      </c>
      <c r="E196" s="100" t="n">
        <v>41.48</v>
      </c>
      <c r="F196" s="22" t="n"/>
      <c r="G196" s="89">
        <f>F196*D196</f>
        <v/>
      </c>
      <c r="I196" s="24" t="inlineStr">
        <is>
          <t>CHINA</t>
        </is>
      </c>
    </row>
    <row r="197" ht="24" customHeight="1" s="81">
      <c r="A197" s="35" t="inlineStr">
        <is>
          <t>CAM-VS-BK-XL</t>
        </is>
      </c>
      <c r="B197" s="36" t="n">
        <v>810112980707</v>
      </c>
      <c r="C197" s="37" t="inlineStr">
        <is>
          <t>Safari Vest - Black, X Large</t>
        </is>
      </c>
      <c r="D197" s="100" t="n">
        <v>82.95</v>
      </c>
      <c r="E197" s="100" t="n">
        <v>41.48</v>
      </c>
      <c r="F197" s="22" t="n"/>
      <c r="G197" s="89">
        <f>F197*D197</f>
        <v/>
      </c>
      <c r="I197" s="24" t="inlineStr">
        <is>
          <t>CHINA</t>
        </is>
      </c>
    </row>
    <row r="198" ht="24" customHeight="1" s="81">
      <c r="A198" s="35" t="inlineStr">
        <is>
          <t>CAM-VS-BK-XS</t>
        </is>
      </c>
      <c r="B198" s="36" t="n">
        <v>810112980714</v>
      </c>
      <c r="C198" s="37" t="inlineStr">
        <is>
          <t>Safari Vest - Black, X Small</t>
        </is>
      </c>
      <c r="D198" s="100" t="n">
        <v>82.95</v>
      </c>
      <c r="E198" s="100" t="n">
        <v>41.48</v>
      </c>
      <c r="F198" s="22" t="n"/>
      <c r="G198" s="89">
        <f>F198*D198</f>
        <v/>
      </c>
      <c r="I198" s="24" t="inlineStr">
        <is>
          <t>CHINA</t>
        </is>
      </c>
    </row>
    <row r="199" ht="24" customHeight="1" s="81">
      <c r="A199" s="35" t="inlineStr">
        <is>
          <t>CAM-VS-BK-XXL</t>
        </is>
      </c>
      <c r="B199" s="36" t="n">
        <v>810112980707</v>
      </c>
      <c r="C199" s="37" t="inlineStr">
        <is>
          <t>Safari Vest - Black, XX Large</t>
        </is>
      </c>
      <c r="D199" s="100" t="n">
        <v>82.95</v>
      </c>
      <c r="E199" s="100" t="n">
        <v>41.48</v>
      </c>
      <c r="F199" s="22" t="n"/>
      <c r="G199" s="89">
        <f>F199*D199</f>
        <v/>
      </c>
      <c r="I199" s="24" t="inlineStr">
        <is>
          <t>CHINA</t>
        </is>
      </c>
    </row>
    <row r="200" ht="24" customHeight="1" s="81">
      <c r="A200" s="35" t="inlineStr">
        <is>
          <t>CAM-VS-K-3XL</t>
        </is>
      </c>
      <c r="B200" s="36" t="n">
        <v>24718211060</v>
      </c>
      <c r="C200" s="37" t="inlineStr">
        <is>
          <t>Safari Vest - Khaki, XXX Large</t>
        </is>
      </c>
      <c r="D200" s="100" t="n">
        <v>90</v>
      </c>
      <c r="E200" s="100" t="n">
        <v>45</v>
      </c>
      <c r="F200" s="22" t="n"/>
      <c r="G200" s="89">
        <f>F200*D200</f>
        <v/>
      </c>
      <c r="I200" s="24" t="inlineStr">
        <is>
          <t>CHINA</t>
        </is>
      </c>
    </row>
    <row r="201" ht="24" customHeight="1" s="81">
      <c r="A201" s="35" t="inlineStr">
        <is>
          <t>CAM-VS-K-L</t>
        </is>
      </c>
      <c r="B201" s="36" t="n">
        <v>810112980738</v>
      </c>
      <c r="C201" s="37" t="inlineStr">
        <is>
          <t>Safari Vest - Khaki, Large</t>
        </is>
      </c>
      <c r="D201" s="100" t="n">
        <v>90</v>
      </c>
      <c r="E201" s="100" t="n">
        <v>45</v>
      </c>
      <c r="F201" s="22" t="n"/>
      <c r="G201" s="89">
        <f>F201*D201</f>
        <v/>
      </c>
      <c r="I201" s="24" t="inlineStr">
        <is>
          <t>CHINA</t>
        </is>
      </c>
    </row>
    <row r="202" ht="24" customHeight="1" s="81">
      <c r="A202" s="35" t="inlineStr">
        <is>
          <t>CAM-VS-K-M</t>
        </is>
      </c>
      <c r="B202" s="36" t="n">
        <v>810112980745</v>
      </c>
      <c r="C202" s="37" t="inlineStr">
        <is>
          <t>Safari Vest - Khaki, Medium</t>
        </is>
      </c>
      <c r="D202" s="100" t="n">
        <v>90</v>
      </c>
      <c r="E202" s="100" t="n">
        <v>45</v>
      </c>
      <c r="F202" s="22" t="n"/>
      <c r="G202" s="89">
        <f>F202*D202</f>
        <v/>
      </c>
      <c r="I202" s="24" t="inlineStr">
        <is>
          <t>CHINA</t>
        </is>
      </c>
    </row>
    <row r="203" ht="24" customHeight="1" s="81">
      <c r="A203" s="35" t="inlineStr">
        <is>
          <t>CAM-VS-K-S</t>
        </is>
      </c>
      <c r="B203" s="36" t="n">
        <v>810112980752</v>
      </c>
      <c r="C203" s="37" t="inlineStr">
        <is>
          <t>Safari Vest - Khaki, Small</t>
        </is>
      </c>
      <c r="D203" s="100" t="n">
        <v>90</v>
      </c>
      <c r="E203" s="100" t="n">
        <v>45</v>
      </c>
      <c r="F203" s="22" t="n"/>
      <c r="G203" s="89">
        <f>F203*D203</f>
        <v/>
      </c>
      <c r="I203" s="24" t="inlineStr">
        <is>
          <t>CHINA</t>
        </is>
      </c>
    </row>
    <row r="204" ht="24" customHeight="1" s="81">
      <c r="A204" s="35" t="inlineStr">
        <is>
          <t>CAM-VS-K-XL</t>
        </is>
      </c>
      <c r="B204" s="36" t="n">
        <v>810112980769</v>
      </c>
      <c r="C204" s="37" t="inlineStr">
        <is>
          <t>Safari Vest - Khaki, X Large</t>
        </is>
      </c>
      <c r="D204" s="100" t="n">
        <v>90</v>
      </c>
      <c r="E204" s="100" t="n">
        <v>45</v>
      </c>
      <c r="F204" s="22" t="n"/>
      <c r="G204" s="89">
        <f>F204*D204</f>
        <v/>
      </c>
      <c r="I204" s="24" t="inlineStr">
        <is>
          <t>CHINA</t>
        </is>
      </c>
    </row>
    <row r="205" ht="24" customHeight="1" s="81">
      <c r="A205" s="35" t="inlineStr">
        <is>
          <t>CAM-VS-K-XS</t>
        </is>
      </c>
      <c r="B205" s="36" t="n">
        <v>810112980776</v>
      </c>
      <c r="C205" s="37" t="inlineStr">
        <is>
          <t>Safari Vest - Khaki, Extra Small</t>
        </is>
      </c>
      <c r="D205" s="100" t="n">
        <v>90</v>
      </c>
      <c r="E205" s="100" t="n">
        <v>45</v>
      </c>
      <c r="F205" s="22" t="n"/>
      <c r="G205" s="89">
        <f>F205*D205</f>
        <v/>
      </c>
      <c r="I205" s="24" t="inlineStr">
        <is>
          <t>CHINA</t>
        </is>
      </c>
    </row>
    <row r="206" ht="24" customHeight="1" s="81">
      <c r="A206" s="35" t="inlineStr">
        <is>
          <t>CAM-VS-K-XXL</t>
        </is>
      </c>
      <c r="B206" s="36" t="n">
        <v>810112981902</v>
      </c>
      <c r="C206" s="37" t="inlineStr">
        <is>
          <t>Safari Vest - Khaki, XX Large</t>
        </is>
      </c>
      <c r="D206" s="100" t="n">
        <v>90</v>
      </c>
      <c r="E206" s="100" t="n">
        <v>45</v>
      </c>
      <c r="F206" s="22" t="n"/>
      <c r="G206" s="89">
        <f>F206*D206</f>
        <v/>
      </c>
      <c r="I206" s="24" t="inlineStr">
        <is>
          <t>CHINA</t>
        </is>
      </c>
    </row>
    <row r="207" ht="24" customHeight="1" s="81">
      <c r="A207" s="32" t="n"/>
      <c r="B207" s="33" t="n"/>
      <c r="C207" s="34" t="n"/>
      <c r="D207" s="34" t="n"/>
      <c r="E207" s="34" t="n"/>
      <c r="F207" s="22" t="n"/>
      <c r="G207" s="89">
        <f>F254*D254</f>
        <v/>
      </c>
      <c r="H207" s="3" t="n"/>
      <c r="I207" s="24" t="n"/>
      <c r="J207" s="3" t="n"/>
      <c r="K207" s="3" t="n"/>
      <c r="L207" s="3" t="n"/>
      <c r="M207" s="3" t="n"/>
      <c r="N207" s="3" t="n"/>
      <c r="O207" s="3" t="n"/>
      <c r="P207" s="3" t="n"/>
      <c r="Q207" s="3" t="n"/>
      <c r="R207" s="3" t="n"/>
      <c r="S207" s="3" t="n"/>
      <c r="T207" s="3" t="n"/>
      <c r="U207" s="3" t="n"/>
      <c r="V207" s="3" t="n"/>
      <c r="W207" s="3" t="n"/>
      <c r="X207" s="3" t="n"/>
      <c r="Y207" s="3" t="n"/>
      <c r="Z207" s="3" t="n"/>
    </row>
    <row r="208" ht="24" customHeight="1" s="81">
      <c r="A208" s="35" t="inlineStr">
        <is>
          <t>UZI-001-R</t>
        </is>
      </c>
      <c r="B208" s="36" t="n">
        <v>24718900148</v>
      </c>
      <c r="C208" s="37" t="inlineStr">
        <is>
          <t>Protector Watch - Tritium, Black Face,</t>
        </is>
      </c>
      <c r="D208" s="92" t="n">
        <v>206.95</v>
      </c>
      <c r="E208" s="92" t="n">
        <v>103.47</v>
      </c>
      <c r="F208" s="22" t="n"/>
      <c r="G208" s="89">
        <f>F208*D208</f>
        <v/>
      </c>
      <c r="I208" s="24" t="inlineStr">
        <is>
          <t>CHINA</t>
        </is>
      </c>
    </row>
    <row r="209" ht="24" customHeight="1" s="81">
      <c r="A209" s="35" t="inlineStr">
        <is>
          <t>UZI-89-N</t>
        </is>
      </c>
      <c r="B209" s="36" t="n">
        <v>24718908939</v>
      </c>
      <c r="C209" s="37" t="inlineStr">
        <is>
          <t>Guardian Watch - Digital, Nylon Strap</t>
        </is>
      </c>
      <c r="D209" s="92" t="n">
        <v>51.95</v>
      </c>
      <c r="E209" s="92" t="n">
        <v>25.97</v>
      </c>
      <c r="F209" s="22" t="n"/>
      <c r="G209" s="89">
        <f>F209*D209</f>
        <v/>
      </c>
      <c r="I209" s="24" t="inlineStr">
        <is>
          <t>CHINA</t>
        </is>
      </c>
    </row>
    <row r="210" ht="24" customHeight="1" s="81">
      <c r="A210" s="35" t="inlineStr">
        <is>
          <t>UZI-89-R</t>
        </is>
      </c>
      <c r="B210" s="36" t="n">
        <v>24718908946</v>
      </c>
      <c r="C210" s="37" t="inlineStr">
        <is>
          <t>Guardian Watch - Digital, Rubber Strap</t>
        </is>
      </c>
      <c r="D210" s="92" t="n">
        <v>51.95</v>
      </c>
      <c r="E210" s="92" t="n">
        <v>25.97</v>
      </c>
      <c r="F210" s="22" t="n"/>
      <c r="G210" s="89">
        <f>F210*D210</f>
        <v/>
      </c>
      <c r="I210" s="24" t="inlineStr">
        <is>
          <t>CHINA</t>
        </is>
      </c>
    </row>
    <row r="211" ht="24" customHeight="1" s="81">
      <c r="A211" s="35" t="inlineStr">
        <is>
          <t>UZI-CUFFCASE</t>
        </is>
      </c>
      <c r="B211" s="36" t="n">
        <v>24718908939</v>
      </c>
      <c r="C211" s="37" t="inlineStr">
        <is>
          <t>UZI Handcuff Case - Metal Clip, Key</t>
        </is>
      </c>
      <c r="D211" s="92" t="n">
        <v>13.95</v>
      </c>
      <c r="E211" s="92" t="n">
        <v>6.97</v>
      </c>
      <c r="F211" s="22" t="n"/>
      <c r="G211" s="89">
        <f>F211*D211</f>
        <v/>
      </c>
      <c r="I211" s="24" t="inlineStr">
        <is>
          <t>CHINA</t>
        </is>
      </c>
    </row>
    <row r="212" ht="24" customHeight="1" s="81">
      <c r="A212" s="35" t="inlineStr">
        <is>
          <t>UZI-EXB-16</t>
        </is>
      </c>
      <c r="B212" s="36" t="n">
        <v>24718900179</v>
      </c>
      <c r="C212" s="37" t="inlineStr">
        <is>
          <t>16-Inch Expandable Baton</t>
        </is>
      </c>
      <c r="D212" s="92" t="n">
        <v>50.95</v>
      </c>
      <c r="E212" s="92" t="n">
        <v>25.48</v>
      </c>
      <c r="F212" s="22" t="n"/>
      <c r="G212" s="89">
        <f>F212*D212</f>
        <v/>
      </c>
      <c r="I212" s="24" t="inlineStr">
        <is>
          <t>TAIWAN</t>
        </is>
      </c>
    </row>
    <row r="213" ht="24" customHeight="1" s="81">
      <c r="A213" s="35" t="inlineStr">
        <is>
          <t>UZI-EXB-21H</t>
        </is>
      </c>
      <c r="B213" s="36" t="n">
        <v>24718900186</v>
      </c>
      <c r="C213" s="37" t="inlineStr">
        <is>
          <t>21-Inch Expandable Baton</t>
        </is>
      </c>
      <c r="D213" s="92" t="n">
        <v>75</v>
      </c>
      <c r="E213" s="92" t="n">
        <v>37.5</v>
      </c>
      <c r="F213" s="22" t="n"/>
      <c r="G213" s="89">
        <f>F213*D213</f>
        <v/>
      </c>
      <c r="I213" s="24" t="inlineStr">
        <is>
          <t>TAIWAN</t>
        </is>
      </c>
    </row>
    <row r="214" ht="24" customHeight="1" s="81">
      <c r="A214" s="35" t="inlineStr">
        <is>
          <t>UZI-FLXC-B</t>
        </is>
      </c>
      <c r="B214" s="36" t="n">
        <v>24718001197</v>
      </c>
      <c r="C214" s="37" t="inlineStr">
        <is>
          <t>Black Flex Cuff</t>
        </is>
      </c>
      <c r="D214" s="92" t="n">
        <v>6.95</v>
      </c>
      <c r="E214" s="92" t="n">
        <v>3.48</v>
      </c>
      <c r="F214" s="22" t="n"/>
      <c r="G214" s="89">
        <f>F214*D214</f>
        <v/>
      </c>
      <c r="I214" s="24" t="inlineStr">
        <is>
          <t>USA</t>
        </is>
      </c>
    </row>
    <row r="215" ht="24" customHeight="1" s="81">
      <c r="A215" s="35" t="inlineStr">
        <is>
          <t>UZI-FLXC-GR</t>
        </is>
      </c>
      <c r="B215" s="36" t="n">
        <v>24718001203</v>
      </c>
      <c r="C215" s="37" t="inlineStr">
        <is>
          <t>Green Flex Cuff</t>
        </is>
      </c>
      <c r="D215" s="92" t="n">
        <v>6.95</v>
      </c>
      <c r="E215" s="92" t="n">
        <v>3.47</v>
      </c>
      <c r="F215" s="22" t="n"/>
      <c r="G215" s="89">
        <f>F215*D215</f>
        <v/>
      </c>
      <c r="I215" s="24" t="inlineStr">
        <is>
          <t>USA</t>
        </is>
      </c>
    </row>
    <row r="216" ht="24" customHeight="1" s="81">
      <c r="A216" s="35" t="inlineStr">
        <is>
          <t>UZI-FLXC-TAN</t>
        </is>
      </c>
      <c r="B216" s="36" t="n">
        <v>24718001210</v>
      </c>
      <c r="C216" s="37" t="inlineStr">
        <is>
          <t>Tan Flex Cuff</t>
        </is>
      </c>
      <c r="D216" s="92" t="n">
        <v>6.95</v>
      </c>
      <c r="E216" s="92" t="n">
        <v>3.47</v>
      </c>
      <c r="F216" s="22" t="n"/>
      <c r="G216" s="89">
        <f>F216*D216</f>
        <v/>
      </c>
      <c r="I216" s="24" t="inlineStr">
        <is>
          <t>USA</t>
        </is>
      </c>
    </row>
    <row r="217" ht="24" customHeight="1" s="81">
      <c r="A217" s="35" t="inlineStr">
        <is>
          <t>UZI-FLXC-TRAINER-BL</t>
        </is>
      </c>
      <c r="B217" s="36" t="n">
        <v>24718001227</v>
      </c>
      <c r="C217" s="37" t="inlineStr">
        <is>
          <t>Blue Trainer Flex Cuff</t>
        </is>
      </c>
      <c r="D217" s="92" t="n">
        <v>8.98</v>
      </c>
      <c r="E217" s="92" t="n">
        <v>4.49</v>
      </c>
      <c r="F217" s="22" t="n"/>
      <c r="G217" s="89">
        <f>F217*D217</f>
        <v/>
      </c>
      <c r="I217" s="24" t="inlineStr">
        <is>
          <t>USA</t>
        </is>
      </c>
    </row>
    <row r="218" ht="24" customHeight="1" s="81">
      <c r="A218" s="35" t="inlineStr">
        <is>
          <t>UZI-GS-001</t>
        </is>
      </c>
      <c r="B218" s="36" t="n">
        <v>24718001241</v>
      </c>
      <c r="C218" s="37" t="inlineStr">
        <is>
          <t>Multifunction Pliers and Multi-Knife</t>
        </is>
      </c>
      <c r="D218" s="92" t="n">
        <v>39.95</v>
      </c>
      <c r="E218" s="92" t="n">
        <v>19.98</v>
      </c>
      <c r="F218" s="22" t="n"/>
      <c r="G218" s="89">
        <f>F218*D218</f>
        <v/>
      </c>
      <c r="I218" s="24" t="inlineStr">
        <is>
          <t>CHINA</t>
        </is>
      </c>
    </row>
    <row r="219" ht="24" customHeight="1" s="81">
      <c r="A219" s="35" t="inlineStr">
        <is>
          <t>UZI-HC-C-B</t>
        </is>
      </c>
      <c r="B219" s="36" t="n">
        <v>24718000046</v>
      </c>
      <c r="C219" s="37" t="inlineStr">
        <is>
          <t>UZI HANDCUFF CHAIN</t>
        </is>
      </c>
      <c r="D219" s="92" t="n">
        <v>30.95</v>
      </c>
      <c r="E219" s="92" t="n">
        <v>15.48</v>
      </c>
      <c r="F219" s="22" t="n"/>
      <c r="G219" s="89">
        <f>F219*D219</f>
        <v/>
      </c>
      <c r="I219" s="24" t="inlineStr">
        <is>
          <t>TAIWAN</t>
        </is>
      </c>
    </row>
    <row r="220" ht="24" customHeight="1" s="81">
      <c r="A220" s="35" t="inlineStr">
        <is>
          <t>UZI-HC-C-PINK</t>
        </is>
      </c>
      <c r="B220" s="36" t="n">
        <v>24718926155</v>
      </c>
      <c r="C220" s="37" t="inlineStr">
        <is>
          <t>UZI HANCUFF CHAIN PINK</t>
        </is>
      </c>
      <c r="D220" s="92" t="n">
        <v>30.95</v>
      </c>
      <c r="E220" s="92" t="n">
        <v>15.48</v>
      </c>
      <c r="F220" s="22" t="n"/>
      <c r="G220" s="89">
        <f>F220*D220</f>
        <v/>
      </c>
      <c r="I220" s="24" t="inlineStr">
        <is>
          <t>TAIWAN</t>
        </is>
      </c>
    </row>
    <row r="221" ht="24" customHeight="1" s="81">
      <c r="A221" s="35" t="inlineStr">
        <is>
          <t>UZI-HC-C-S</t>
        </is>
      </c>
      <c r="B221" s="36" t="n">
        <v>24718000056</v>
      </c>
      <c r="C221" s="37" t="inlineStr">
        <is>
          <t>UZI-HANDCUFF CHAIN</t>
        </is>
      </c>
      <c r="D221" s="92" t="n">
        <v>30.95</v>
      </c>
      <c r="E221" s="92" t="n">
        <v>15.48</v>
      </c>
      <c r="F221" s="22" t="n"/>
      <c r="G221" s="89">
        <f>F221*D221</f>
        <v/>
      </c>
      <c r="I221" s="24" t="inlineStr">
        <is>
          <t>TAIWAN</t>
        </is>
      </c>
    </row>
    <row r="222" ht="24" customHeight="1" s="81">
      <c r="A222" s="35" t="inlineStr">
        <is>
          <t>UZI-HC-H-B</t>
        </is>
      </c>
      <c r="B222" s="36" t="n">
        <v>24718000077</v>
      </c>
      <c r="C222" s="37" t="inlineStr">
        <is>
          <t>UZI HANDCUFF HINGED DOUBLE-</t>
        </is>
      </c>
      <c r="D222" s="92" t="n">
        <v>49.95</v>
      </c>
      <c r="E222" s="92" t="n">
        <v>24.98</v>
      </c>
      <c r="F222" s="22" t="n"/>
      <c r="G222" s="89">
        <f>F222*D222</f>
        <v/>
      </c>
      <c r="I222" s="24" t="inlineStr">
        <is>
          <t>TAIWAN</t>
        </is>
      </c>
    </row>
    <row r="223" ht="24" customHeight="1" s="81">
      <c r="A223" s="35" t="inlineStr">
        <is>
          <t>UZI-HC-H-S</t>
        </is>
      </c>
      <c r="B223" s="36" t="n">
        <v>247180000060</v>
      </c>
      <c r="C223" s="37" t="inlineStr">
        <is>
          <t>UZI HANDCUFF HINGED DOUBLE-</t>
        </is>
      </c>
      <c r="D223" s="92" t="n">
        <v>55</v>
      </c>
      <c r="E223" s="92" t="n">
        <v>27.5</v>
      </c>
      <c r="F223" s="22" t="n"/>
      <c r="G223" s="89">
        <f>F223*D223</f>
        <v/>
      </c>
      <c r="I223" s="24" t="inlineStr">
        <is>
          <t>TAIWAN</t>
        </is>
      </c>
    </row>
    <row r="224" ht="24" customHeight="1" s="81">
      <c r="A224" s="35" t="inlineStr">
        <is>
          <t>UZI-HCEU-SC-NIJ</t>
        </is>
      </c>
      <c r="B224" s="36" t="n">
        <v>247185133850</v>
      </c>
      <c r="C224" s="37" t="inlineStr">
        <is>
          <t>UZI EU NIJ HANDCUFF, Chain Silver, 2
 Keys Included</t>
        </is>
      </c>
      <c r="D224" s="92" t="n">
        <v>47.95</v>
      </c>
      <c r="E224" s="92" t="n">
        <v>23.98</v>
      </c>
      <c r="F224" s="22" t="n"/>
      <c r="G224" s="89">
        <f>F224*D224</f>
        <v/>
      </c>
      <c r="I224" s="24" t="inlineStr">
        <is>
          <t>SPAIN</t>
        </is>
      </c>
    </row>
    <row r="225" ht="24" customHeight="1" s="81">
      <c r="A225" s="35" t="inlineStr">
        <is>
          <t>UZI-HCEU-BC-NIJ</t>
        </is>
      </c>
      <c r="B225" s="36" t="n">
        <v>24718513867</v>
      </c>
      <c r="C225" s="37" t="inlineStr">
        <is>
          <t>UZI EU NIJ HANDCUFF, Black Chain, 2
 Keys Included</t>
        </is>
      </c>
      <c r="D225" s="92" t="n">
        <v>47.95</v>
      </c>
      <c r="E225" s="92" t="n">
        <v>23.98</v>
      </c>
      <c r="F225" s="22" t="n"/>
      <c r="G225" s="89">
        <f>F225*D225</f>
        <v/>
      </c>
      <c r="I225" s="24" t="inlineStr">
        <is>
          <t>SPAIN</t>
        </is>
      </c>
    </row>
    <row r="226" ht="24" customHeight="1" s="81">
      <c r="A226" s="35" t="inlineStr">
        <is>
          <t>UZI-HCEU-SH-NIJ</t>
        </is>
      </c>
      <c r="B226" s="36" t="n">
        <v>24718513874</v>
      </c>
      <c r="C226" s="37" t="inlineStr">
        <is>
          <t>UZI EU NIJ HANDCUFF, HINGED, Silver, 
 2 Keys Included</t>
        </is>
      </c>
      <c r="D226" s="92" t="n">
        <v>61.95</v>
      </c>
      <c r="E226" s="92" t="n">
        <v>30.98</v>
      </c>
      <c r="F226" s="22" t="n"/>
      <c r="G226" s="89">
        <f>F226*D226</f>
        <v/>
      </c>
      <c r="I226" s="24" t="inlineStr">
        <is>
          <t>SPAIN</t>
        </is>
      </c>
    </row>
    <row r="227" ht="24" customHeight="1" s="81">
      <c r="A227" s="35" t="inlineStr">
        <is>
          <t>UZI-HCEU-BH-NIJ</t>
        </is>
      </c>
      <c r="B227" s="36" t="n">
        <v>24718513881</v>
      </c>
      <c r="C227" s="37" t="inlineStr">
        <is>
          <t>UZI EU NIJ HANDCUFF, HINGED, Black, 
 2 Keys Included</t>
        </is>
      </c>
      <c r="D227" s="92" t="n">
        <v>62.95</v>
      </c>
      <c r="E227" s="92" t="n">
        <v>31.48</v>
      </c>
      <c r="F227" s="22" t="n"/>
      <c r="G227" s="89">
        <f>F227*D227</f>
        <v/>
      </c>
      <c r="I227" s="24" t="inlineStr">
        <is>
          <t>SPAIN</t>
        </is>
      </c>
    </row>
    <row r="228" ht="24" customHeight="1" s="81">
      <c r="A228" s="35" t="inlineStr">
        <is>
          <t>UZI-HC-LEG</t>
        </is>
      </c>
      <c r="B228" s="36" t="n">
        <v>24718926148</v>
      </c>
      <c r="C228" s="37" t="inlineStr">
        <is>
          <t>UZI NICKEL FINISH IRONS</t>
        </is>
      </c>
      <c r="D228" s="92" t="n">
        <v>79.95</v>
      </c>
      <c r="E228" s="92" t="n">
        <v>39.98</v>
      </c>
      <c r="F228" s="22" t="n"/>
      <c r="G228" s="89">
        <f>F228*D228</f>
        <v/>
      </c>
      <c r="I228" s="24" t="inlineStr">
        <is>
          <t>TAIWAN</t>
        </is>
      </c>
    </row>
    <row r="229" ht="24" customHeight="1" s="81">
      <c r="A229" s="35" t="inlineStr">
        <is>
          <t>UZI-HHSC-1</t>
        </is>
      </c>
      <c r="B229" s="36" t="n">
        <v>24718900155</v>
      </c>
      <c r="C229" s="37" t="inlineStr">
        <is>
          <t>UZI Handheld Metal Detector</t>
        </is>
      </c>
      <c r="D229" s="92" t="n">
        <v>103.95</v>
      </c>
      <c r="E229" s="92" t="n">
        <v>51.98</v>
      </c>
      <c r="F229" s="22" t="n"/>
      <c r="G229" s="89">
        <f>F229*D229</f>
        <v/>
      </c>
      <c r="I229" s="24" t="inlineStr">
        <is>
          <t>CHINA</t>
        </is>
      </c>
    </row>
    <row r="230" ht="24" customHeight="1" s="81">
      <c r="A230" s="35" t="inlineStr">
        <is>
          <t>UZI-HHSC-2</t>
        </is>
      </c>
      <c r="B230" s="36" t="n">
        <v>24718513195</v>
      </c>
      <c r="C230" s="37" t="inlineStr">
        <is>
          <t>Handheld Metal Detector Pro</t>
        </is>
      </c>
      <c r="D230" s="92" t="n">
        <v>103.95</v>
      </c>
      <c r="E230" s="92" t="n">
        <v>51.98</v>
      </c>
      <c r="F230" s="22" t="n"/>
      <c r="G230" s="89">
        <f>F230*D230</f>
        <v/>
      </c>
      <c r="I230" s="24" t="inlineStr">
        <is>
          <t>CHINA</t>
        </is>
      </c>
    </row>
    <row r="231" ht="24" customHeight="1" s="81">
      <c r="A231" s="35" t="inlineStr">
        <is>
          <t>UZI-HHSC-3</t>
        </is>
      </c>
      <c r="B231" s="36" t="n">
        <v>24718513201</v>
      </c>
      <c r="C231" s="37" t="inlineStr">
        <is>
          <t>Handheld Metal Detector Super Scanner</t>
        </is>
      </c>
      <c r="D231" s="92" t="n">
        <v>103.95</v>
      </c>
      <c r="E231" s="92" t="n">
        <v>51.98</v>
      </c>
      <c r="F231" s="22" t="n"/>
      <c r="G231" s="89">
        <f>F231*D231</f>
        <v/>
      </c>
      <c r="I231" s="24" t="inlineStr">
        <is>
          <t>CHINA</t>
        </is>
      </c>
    </row>
    <row r="232" ht="24" customHeight="1" s="81">
      <c r="A232" s="35" t="inlineStr">
        <is>
          <t>UZI-KEY-211</t>
        </is>
      </c>
      <c r="B232" s="36" t="n">
        <v>24718900025</v>
      </c>
      <c r="C232" s="37" t="inlineStr">
        <is>
          <t>UZI POCKET KEY</t>
        </is>
      </c>
      <c r="D232" s="92" t="n">
        <v>10.95</v>
      </c>
      <c r="E232" s="92" t="n">
        <v>5.48</v>
      </c>
      <c r="F232" s="22" t="n"/>
      <c r="G232" s="89">
        <f>F232*D232</f>
        <v/>
      </c>
      <c r="I232" s="24" t="inlineStr">
        <is>
          <t>CHINA</t>
        </is>
      </c>
    </row>
    <row r="233" ht="24" customHeight="1" s="81">
      <c r="A233" s="35" t="inlineStr">
        <is>
          <t>UZI-KEY-PAIR</t>
        </is>
      </c>
      <c r="B233" s="36" t="n">
        <v>24718926490</v>
      </c>
      <c r="C233" s="37" t="inlineStr">
        <is>
          <t>UZI-KEY SET OF TWO</t>
        </is>
      </c>
      <c r="D233" s="92" t="n">
        <v>8.949999999999999</v>
      </c>
      <c r="E233" s="92" t="n">
        <v>4.48</v>
      </c>
      <c r="F233" s="22" t="n"/>
      <c r="G233" s="89">
        <f>F233*D233</f>
        <v/>
      </c>
      <c r="I233" s="24" t="inlineStr">
        <is>
          <t>CHINA</t>
        </is>
      </c>
    </row>
    <row r="234" ht="24" customHeight="1" s="81">
      <c r="A234" s="35" t="inlineStr">
        <is>
          <t>UZI-KEY-PR24</t>
        </is>
      </c>
      <c r="B234" s="36" t="n">
        <v>24718000107</v>
      </c>
      <c r="C234" s="37" t="inlineStr">
        <is>
          <t>UZI PR24 STYLE HANDCUFF KEY</t>
        </is>
      </c>
      <c r="D234" s="92" t="n">
        <v>10.95</v>
      </c>
      <c r="E234" s="92" t="n">
        <v>5.48</v>
      </c>
      <c r="F234" s="22" t="n"/>
      <c r="G234" s="89">
        <f>F234*D234</f>
        <v/>
      </c>
      <c r="I234" s="24" t="inlineStr">
        <is>
          <t>CHINA</t>
        </is>
      </c>
    </row>
    <row r="235" ht="24" customHeight="1" s="81">
      <c r="A235" s="35" t="inlineStr">
        <is>
          <t>UZI-KEY-ROTATE</t>
        </is>
      </c>
      <c r="B235" s="36" t="n">
        <v>810112981889</v>
      </c>
      <c r="C235" s="37" t="inlineStr">
        <is>
          <t>UZI ROTATING KEY</t>
        </is>
      </c>
      <c r="D235" s="92" t="n">
        <v>8.949999999999999</v>
      </c>
      <c r="E235" s="92" t="n">
        <v>4.47</v>
      </c>
      <c r="F235" s="22" t="n"/>
      <c r="G235" s="89">
        <f>F235*D235</f>
        <v/>
      </c>
      <c r="I235" s="24" t="inlineStr">
        <is>
          <t>CHINA</t>
        </is>
      </c>
    </row>
    <row r="236" ht="24" customHeight="1" s="81">
      <c r="A236" s="35" t="inlineStr">
        <is>
          <t>UZI-MP-15W</t>
        </is>
      </c>
      <c r="B236" s="36" t="n">
        <v>24718900070</v>
      </c>
      <c r="C236" s="37" t="inlineStr">
        <is>
          <t>UZI 15 Watt Megaphone</t>
        </is>
      </c>
      <c r="D236" s="92" t="n">
        <v>45.98</v>
      </c>
      <c r="E236" s="92" t="n">
        <v>22.99</v>
      </c>
      <c r="F236" s="22" t="n"/>
      <c r="G236" s="89">
        <f>F236*D236</f>
        <v/>
      </c>
      <c r="I236" s="24" t="inlineStr">
        <is>
          <t>CHINA</t>
        </is>
      </c>
    </row>
    <row r="237" ht="24" customHeight="1" s="81">
      <c r="A237" s="35" t="inlineStr">
        <is>
          <t>UZI-MP-PRO</t>
        </is>
      </c>
      <c r="B237" s="36" t="n">
        <v>24718513089</v>
      </c>
      <c r="C237" s="37" t="inlineStr">
        <is>
          <t>UZI 50 Watt Megaphone, Black rubber</t>
        </is>
      </c>
      <c r="D237" s="92" t="n">
        <v>149.95</v>
      </c>
      <c r="E237" s="92" t="n">
        <v>74.98</v>
      </c>
      <c r="F237" s="22" t="n"/>
      <c r="G237" s="89">
        <f>F237*D237</f>
        <v/>
      </c>
      <c r="I237" s="24" t="inlineStr">
        <is>
          <t>CHINA</t>
        </is>
      </c>
    </row>
    <row r="238" ht="24" customHeight="1" s="81">
      <c r="A238" s="35" t="inlineStr">
        <is>
          <t>UZI-NV-100</t>
        </is>
      </c>
      <c r="B238" s="36" t="n">
        <v>24718511016</v>
      </c>
      <c r="C238" s="37" t="inlineStr">
        <is>
          <t>Night Vision Monocular, 8gb SD</t>
        </is>
      </c>
      <c r="D238" s="92" t="n">
        <v>228.95</v>
      </c>
      <c r="E238" s="92" t="n">
        <v>114.48</v>
      </c>
      <c r="F238" s="22" t="n"/>
      <c r="G238" s="89">
        <f>F238*D238</f>
        <v/>
      </c>
      <c r="I238" s="24" t="inlineStr">
        <is>
          <t>CHINA</t>
        </is>
      </c>
    </row>
    <row r="239" ht="24" customHeight="1" s="81">
      <c r="A239" s="35" t="inlineStr">
        <is>
          <t>UZI-OD-1</t>
        </is>
      </c>
      <c r="B239" s="36" t="n">
        <v>24718900124</v>
      </c>
      <c r="C239" s="37" t="inlineStr">
        <is>
          <t>UZI Observation Device</t>
        </is>
      </c>
      <c r="D239" s="92" t="n">
        <v>57.95</v>
      </c>
      <c r="E239" s="92" t="n">
        <v>28.98</v>
      </c>
      <c r="F239" s="22" t="n"/>
      <c r="G239" s="89">
        <f>F239*D239</f>
        <v/>
      </c>
      <c r="I239" s="24" t="inlineStr">
        <is>
          <t>CHINA</t>
        </is>
      </c>
    </row>
    <row r="240" ht="24" customHeight="1" s="81">
      <c r="A240" s="35" t="inlineStr">
        <is>
          <t>UZI-PA-1</t>
        </is>
      </c>
      <c r="B240" s="36" t="n">
        <v>24718926070</v>
      </c>
      <c r="C240" s="37" t="inlineStr">
        <is>
          <t>UZI Personal Alarm</t>
        </is>
      </c>
      <c r="D240" s="92" t="n">
        <v>17.95</v>
      </c>
      <c r="E240" s="92" t="n">
        <v>8.98</v>
      </c>
      <c r="F240" s="22" t="n"/>
      <c r="G240" s="89">
        <f>F240*D240</f>
        <v/>
      </c>
      <c r="I240" s="24" t="inlineStr">
        <is>
          <t>CHINA</t>
        </is>
      </c>
    </row>
    <row r="241" ht="24" customHeight="1" s="81">
      <c r="A241" s="35" t="inlineStr">
        <is>
          <t>UZI-PERISCOPE</t>
        </is>
      </c>
      <c r="B241" s="36" t="n">
        <v>24718920702</v>
      </c>
      <c r="C241" s="37" t="inlineStr">
        <is>
          <t>UZI Periscope</t>
        </is>
      </c>
      <c r="D241" s="92" t="n">
        <v>114.95</v>
      </c>
      <c r="E241" s="92" t="n">
        <v>57.48</v>
      </c>
      <c r="F241" s="22" t="n"/>
      <c r="G241" s="89">
        <f>F241*D241</f>
        <v/>
      </c>
      <c r="I241" s="24" t="inlineStr">
        <is>
          <t>CHINA</t>
        </is>
      </c>
    </row>
    <row r="242" ht="24" customHeight="1" s="81">
      <c r="A242" s="35" t="inlineStr">
        <is>
          <t>UZI-PTL-1</t>
        </is>
      </c>
      <c r="B242" s="36" t="n">
        <v>810112982381</v>
      </c>
      <c r="C242" s="37" t="inlineStr">
        <is>
          <t>MULTI TOOL</t>
        </is>
      </c>
      <c r="D242" s="92" t="n">
        <v>49.95</v>
      </c>
      <c r="E242" s="92" t="n">
        <v>24.98</v>
      </c>
      <c r="F242" s="22" t="n"/>
      <c r="G242" s="89">
        <f>F242*D242</f>
        <v/>
      </c>
      <c r="I242" s="24" t="inlineStr">
        <is>
          <t>CHINA</t>
        </is>
      </c>
    </row>
    <row r="243" ht="24" customHeight="1" s="81">
      <c r="A243" s="35" t="inlineStr">
        <is>
          <t>UZI-PTL-2</t>
        </is>
      </c>
      <c r="B243" s="36" t="n">
        <v>810112982398</v>
      </c>
      <c r="C243" s="37" t="inlineStr">
        <is>
          <t>UZI MULTI TOOL</t>
        </is>
      </c>
      <c r="D243" s="92" t="n">
        <v>37.95</v>
      </c>
      <c r="E243" s="92" t="n">
        <v>18.98</v>
      </c>
      <c r="F243" s="22" t="n"/>
      <c r="G243" s="89">
        <f>F243*D243</f>
        <v/>
      </c>
      <c r="I243" s="24" t="inlineStr">
        <is>
          <t>CHINA</t>
        </is>
      </c>
    </row>
    <row r="244" ht="24" customHeight="1" s="81">
      <c r="A244" s="35" t="inlineStr">
        <is>
          <t>UZI-RNGF-01</t>
        </is>
      </c>
      <c r="B244" s="36" t="n">
        <v>24718512426</v>
      </c>
      <c r="C244" s="37" t="inlineStr">
        <is>
          <t>LASER RANGEFINDER PLUS - 600 black</t>
        </is>
      </c>
      <c r="D244" s="92" t="n">
        <v>137.95</v>
      </c>
      <c r="E244" s="92" t="n">
        <v>68.98</v>
      </c>
      <c r="F244" s="22" t="n"/>
      <c r="G244" s="89">
        <f>F244*D244</f>
        <v/>
      </c>
      <c r="I244" s="24" t="inlineStr">
        <is>
          <t>CHINA</t>
        </is>
      </c>
    </row>
    <row r="245" ht="24" customHeight="1" s="81">
      <c r="A245" s="35" t="inlineStr">
        <is>
          <t>UZI-SFS-1</t>
        </is>
      </c>
      <c r="B245" s="36" t="n">
        <v>810112981100</v>
      </c>
      <c r="C245" s="37" t="inlineStr">
        <is>
          <t>UZI 3 PC SPECIAL FORCES GIFT SET</t>
        </is>
      </c>
      <c r="D245" s="92" t="n">
        <v>74.95</v>
      </c>
      <c r="E245" s="92" t="n">
        <v>37.48</v>
      </c>
      <c r="F245" s="22" t="n"/>
      <c r="G245" s="89">
        <f>F245*D245</f>
        <v/>
      </c>
      <c r="I245" s="24" t="inlineStr">
        <is>
          <t>CHINA</t>
        </is>
      </c>
    </row>
    <row r="246" ht="24" customHeight="1" s="81">
      <c r="A246" s="35" t="inlineStr">
        <is>
          <t>UZI-SG-1500</t>
        </is>
      </c>
      <c r="B246" s="36" t="n">
        <v>24718915005</v>
      </c>
      <c r="C246" s="37" t="inlineStr">
        <is>
          <t>Stun Device - 1.5 Million Volts,</t>
        </is>
      </c>
      <c r="D246" s="92" t="n">
        <v>80.95</v>
      </c>
      <c r="E246" s="92" t="n">
        <v>40.48</v>
      </c>
      <c r="F246" s="22" t="n"/>
      <c r="G246" s="89">
        <f>F246*D246</f>
        <v/>
      </c>
      <c r="I246" s="24" t="inlineStr">
        <is>
          <t>CHINA</t>
        </is>
      </c>
    </row>
    <row r="247" ht="24" customHeight="1" s="81">
      <c r="A247" s="35" t="inlineStr">
        <is>
          <t>UZI-SG-1500-PK</t>
        </is>
      </c>
      <c r="B247" s="36" t="n">
        <v>24718510132</v>
      </c>
      <c r="C247" s="37" t="inlineStr">
        <is>
          <t>Stun Device - 1.5 Million Volts,</t>
        </is>
      </c>
      <c r="D247" s="92" t="n">
        <v>80.95</v>
      </c>
      <c r="E247" s="92" t="n">
        <v>40.48</v>
      </c>
      <c r="F247" s="22" t="n"/>
      <c r="G247" s="89">
        <f>F247*D247</f>
        <v/>
      </c>
      <c r="I247" s="24" t="inlineStr">
        <is>
          <t>CHINA</t>
        </is>
      </c>
    </row>
    <row r="248" ht="24" customHeight="1" s="81">
      <c r="A248" s="35" t="inlineStr">
        <is>
          <t>UZI-SG-2M</t>
        </is>
      </c>
      <c r="B248" s="36" t="n">
        <v>24718511443</v>
      </c>
      <c r="C248" s="37" t="inlineStr">
        <is>
          <t>2 MILLION 4 IN 1 STUN DEVICE</t>
        </is>
      </c>
      <c r="D248" s="92" t="n">
        <v>103.95</v>
      </c>
      <c r="E248" s="92" t="n">
        <v>51.98</v>
      </c>
      <c r="F248" s="22" t="n"/>
      <c r="G248" s="89">
        <f>F248*D248</f>
        <v/>
      </c>
      <c r="I248" s="24" t="inlineStr">
        <is>
          <t>CHINA</t>
        </is>
      </c>
    </row>
    <row r="249" ht="24" customHeight="1" s="81">
      <c r="A249" s="35" t="inlineStr">
        <is>
          <t>UZI-SG-280</t>
        </is>
      </c>
      <c r="B249" s="36" t="n">
        <v>24718511443</v>
      </c>
      <c r="C249" s="37" t="inlineStr">
        <is>
          <t>Stun Device 2.8 Million Volts, rechargeable, LED light</t>
        </is>
      </c>
      <c r="D249" s="92" t="n">
        <v>91.95</v>
      </c>
      <c r="E249" s="92" t="n">
        <v>45.98</v>
      </c>
      <c r="F249" s="22" t="n"/>
      <c r="G249" s="89">
        <f>F249*D249</f>
        <v/>
      </c>
      <c r="I249" s="24" t="inlineStr">
        <is>
          <t>CHINA</t>
        </is>
      </c>
    </row>
    <row r="250" ht="24" customHeight="1" s="81">
      <c r="A250" s="35" t="inlineStr">
        <is>
          <t>UZI-SG-36-YB</t>
        </is>
      </c>
      <c r="B250" s="36" t="n">
        <v>24718514680</v>
      </c>
      <c r="C250" s="37" t="inlineStr">
        <is>
          <t>YELLOW JACKET LED Light and Stun Gun Device 2M Volts</t>
        </is>
      </c>
      <c r="D250" s="92" t="n">
        <v>68.95</v>
      </c>
      <c r="E250" s="92" t="n">
        <v>34.48</v>
      </c>
      <c r="F250" s="22" t="n"/>
      <c r="G250" s="89">
        <f>F250*D250</f>
        <v/>
      </c>
      <c r="I250" s="24" t="inlineStr">
        <is>
          <t>CHINA</t>
        </is>
      </c>
    </row>
    <row r="251" ht="24" customHeight="1" s="81">
      <c r="A251" s="35" t="inlineStr">
        <is>
          <t>UZI-SG-COMBO</t>
        </is>
      </c>
      <c r="B251" s="36" t="n">
        <v>24718900049</v>
      </c>
      <c r="C251" s="37" t="inlineStr">
        <is>
          <t>Stun Device 500k combo</t>
        </is>
      </c>
      <c r="D251" s="92" t="n">
        <v>57.95</v>
      </c>
      <c r="E251" s="92" t="n">
        <v>28.98</v>
      </c>
      <c r="F251" s="22" t="n"/>
      <c r="G251" s="89">
        <f>F251*D251</f>
        <v/>
      </c>
      <c r="I251" s="24" t="inlineStr">
        <is>
          <t>CHINA</t>
        </is>
      </c>
    </row>
    <row r="252" ht="24" customHeight="1" s="81">
      <c r="A252" s="35" t="inlineStr">
        <is>
          <t>UZI-SG-PEN1-BLK</t>
        </is>
      </c>
      <c r="B252" s="36" t="n">
        <v>24718514567</v>
      </c>
      <c r="C252" s="37" t="inlineStr">
        <is>
          <t>Defense Stun, pen shaped with clip / BLACK</t>
        </is>
      </c>
      <c r="D252" s="92" t="n">
        <v>28.95</v>
      </c>
      <c r="E252" s="92" t="n">
        <v>14.48</v>
      </c>
      <c r="F252" s="22" t="n"/>
      <c r="G252" s="89">
        <f>F252*D252</f>
        <v/>
      </c>
      <c r="I252" s="24" t="inlineStr">
        <is>
          <t>CHINA</t>
        </is>
      </c>
    </row>
    <row r="253" ht="24" customHeight="1" s="81">
      <c r="A253" s="35" t="inlineStr">
        <is>
          <t>UZI-SG-PEN1-SL</t>
        </is>
      </c>
      <c r="B253" s="36" t="n">
        <v>24718514574</v>
      </c>
      <c r="C253" s="37" t="inlineStr">
        <is>
          <t>Defense Stun, pen shaped with clip / SILVER</t>
        </is>
      </c>
      <c r="D253" s="92" t="n">
        <v>28.95</v>
      </c>
      <c r="E253" s="92" t="n">
        <v>14.48</v>
      </c>
      <c r="F253" s="22" t="n"/>
      <c r="G253" s="89">
        <f>F253*D253</f>
        <v/>
      </c>
      <c r="I253" s="24" t="inlineStr">
        <is>
          <t>CHINA</t>
        </is>
      </c>
    </row>
    <row r="254" ht="24" customHeight="1" s="81">
      <c r="A254" s="35" t="inlineStr">
        <is>
          <t>UZI-SG-USB-BLK</t>
        </is>
      </c>
      <c r="B254" s="36" t="n">
        <v>24718514581</v>
      </c>
      <c r="C254" s="37" t="inlineStr">
        <is>
          <t>Smart Switch Stun Gun with flashlight / BLACK</t>
        </is>
      </c>
      <c r="D254" s="92" t="n">
        <v>28.95</v>
      </c>
      <c r="E254" s="92" t="n">
        <v>14.48</v>
      </c>
      <c r="F254" s="22" t="n"/>
      <c r="G254" s="89">
        <f>F254*D254</f>
        <v/>
      </c>
      <c r="I254" s="24" t="inlineStr">
        <is>
          <t>CHINA</t>
        </is>
      </c>
    </row>
    <row r="255" ht="24" customHeight="1" s="81">
      <c r="A255" s="35" t="inlineStr">
        <is>
          <t>UZI-SG-USB-PK</t>
        </is>
      </c>
      <c r="B255" s="36" t="n">
        <v>24718514635</v>
      </c>
      <c r="C255" s="37" t="inlineStr">
        <is>
          <t>Smart Switch Stun Gun with flashlight / PINK</t>
        </is>
      </c>
      <c r="D255" s="92" t="n">
        <v>28.95</v>
      </c>
      <c r="E255" s="92" t="n">
        <v>14.48</v>
      </c>
      <c r="F255" s="22" t="n"/>
      <c r="G255" s="89">
        <f>F255*D255</f>
        <v/>
      </c>
      <c r="I255" s="24" t="inlineStr">
        <is>
          <t>CHINA</t>
        </is>
      </c>
    </row>
    <row r="256" ht="24" customHeight="1" s="81">
      <c r="A256" s="35" t="inlineStr">
        <is>
          <t>UZI-TACPEN11-BK</t>
        </is>
      </c>
      <c r="B256" s="36" t="n">
        <v>24718510675</v>
      </c>
      <c r="C256" s="37" t="inlineStr">
        <is>
          <t>UZI TACTICAL DEFENDER PEN</t>
        </is>
      </c>
      <c r="D256" s="92" t="n">
        <v>39.98</v>
      </c>
      <c r="E256" s="92" t="n">
        <v>20</v>
      </c>
      <c r="F256" s="22" t="n"/>
      <c r="G256" s="89">
        <f>F256*D256</f>
        <v/>
      </c>
      <c r="I256" s="24" t="inlineStr">
        <is>
          <t>CHINA</t>
        </is>
      </c>
    </row>
    <row r="257" ht="50" customHeight="1" s="81">
      <c r="A257" s="35" t="inlineStr">
        <is>
          <t>UZI-TACPEN11-GM</t>
        </is>
      </c>
      <c r="B257" s="36" t="n">
        <v>24718510682</v>
      </c>
      <c r="C257" s="41" t="inlineStr">
        <is>
          <t xml:space="preserve">UZI TACTICAL DEFENDER PEN W/STRIKING POINT GUN METAL </t>
        </is>
      </c>
      <c r="D257" s="92" t="n">
        <v>39.98</v>
      </c>
      <c r="E257" s="92" t="n">
        <v>20</v>
      </c>
      <c r="F257" s="22" t="n"/>
      <c r="G257" s="89">
        <f>F257*D257</f>
        <v/>
      </c>
      <c r="I257" s="24" t="inlineStr">
        <is>
          <t>CHINA</t>
        </is>
      </c>
    </row>
    <row r="258" ht="24" customHeight="1" s="81">
      <c r="A258" s="35" t="inlineStr">
        <is>
          <t>UZI-TACPEN12-BK</t>
        </is>
      </c>
      <c r="B258" s="36" t="n">
        <v>24718510699</v>
      </c>
      <c r="C258" s="37" t="inlineStr">
        <is>
          <t>UZI TACTICAL DEFENDER PEN W/ GLASSBREAKER</t>
        </is>
      </c>
      <c r="D258" s="92" t="n">
        <v>39.98</v>
      </c>
      <c r="E258" s="92" t="n">
        <v>20</v>
      </c>
      <c r="F258" s="22" t="n"/>
      <c r="G258" s="89">
        <f>F258*D258</f>
        <v/>
      </c>
      <c r="I258" s="24" t="inlineStr">
        <is>
          <t>CHINA</t>
        </is>
      </c>
    </row>
    <row r="259" ht="24" customHeight="1" s="81">
      <c r="A259" s="35" t="inlineStr">
        <is>
          <t>UZI-TACPEN12-GM</t>
        </is>
      </c>
      <c r="B259" s="36" t="n">
        <v>24718510705</v>
      </c>
      <c r="C259" s="37" t="inlineStr">
        <is>
          <t>UZI TACTICAL DEFENDER PEN W/ GLASSBREAKER</t>
        </is>
      </c>
      <c r="D259" s="92" t="n">
        <v>39.98</v>
      </c>
      <c r="E259" s="92" t="n">
        <v>20</v>
      </c>
      <c r="F259" s="22" t="n"/>
      <c r="G259" s="89">
        <f>F259*D259</f>
        <v/>
      </c>
      <c r="I259" s="24" t="inlineStr">
        <is>
          <t>CHINA</t>
        </is>
      </c>
    </row>
    <row r="260" ht="24" customHeight="1" s="81">
      <c r="A260" s="35" t="inlineStr">
        <is>
          <t>UZI-TACPEN13-BK</t>
        </is>
      </c>
      <c r="B260" s="36" t="n">
        <v>24718510712</v>
      </c>
      <c r="C260" s="37" t="inlineStr">
        <is>
          <t>UZI TACTICAL DEFENDER PEN</t>
        </is>
      </c>
      <c r="D260" s="92" t="n">
        <v>39.98</v>
      </c>
      <c r="E260" s="92" t="n">
        <v>20</v>
      </c>
      <c r="F260" s="22" t="n"/>
      <c r="G260" s="89">
        <f>F260*D260</f>
        <v/>
      </c>
      <c r="I260" s="24" t="inlineStr">
        <is>
          <t>CHINA</t>
        </is>
      </c>
    </row>
    <row r="261" ht="24" customHeight="1" s="81">
      <c r="A261" s="35" t="inlineStr">
        <is>
          <t>UZI-TACPEN13-GM</t>
        </is>
      </c>
      <c r="B261" s="36" t="n">
        <v>810112982084</v>
      </c>
      <c r="C261" s="37" t="inlineStr">
        <is>
          <t>UZI TACTICAL DEFENDER PEN</t>
        </is>
      </c>
      <c r="D261" s="92" t="n">
        <v>39.98</v>
      </c>
      <c r="E261" s="92" t="n">
        <v>20</v>
      </c>
      <c r="F261" s="22" t="n"/>
      <c r="G261" s="89">
        <f>F261*D261</f>
        <v/>
      </c>
      <c r="I261" s="24" t="inlineStr">
        <is>
          <t>CHINA</t>
        </is>
      </c>
    </row>
    <row r="262" ht="24" customHeight="1" s="81">
      <c r="A262" s="35" t="inlineStr">
        <is>
          <t>UZI-TACPEN15-BK</t>
        </is>
      </c>
      <c r="B262" s="36" t="n">
        <v>810112982077</v>
      </c>
      <c r="C262" s="37" t="inlineStr">
        <is>
          <t>Uzi Tactical Pen Bolt Action, Black</t>
        </is>
      </c>
      <c r="D262" s="92" t="n">
        <v>39.98</v>
      </c>
      <c r="E262" s="92" t="n">
        <v>20</v>
      </c>
      <c r="F262" s="22" t="n"/>
      <c r="G262" s="89">
        <f>F262*D262</f>
        <v/>
      </c>
      <c r="I262" s="24" t="inlineStr">
        <is>
          <t>CHINA</t>
        </is>
      </c>
    </row>
    <row r="263" ht="24" customHeight="1" s="81">
      <c r="A263" s="35" t="inlineStr">
        <is>
          <t>UZI-TACPEN15-GM</t>
        </is>
      </c>
      <c r="B263" s="36" t="n">
        <v>24718511436</v>
      </c>
      <c r="C263" s="37" t="inlineStr">
        <is>
          <t>Uzi Tactical Pen Bolt Action, Gun Metal</t>
        </is>
      </c>
      <c r="D263" s="92" t="n">
        <v>39.98</v>
      </c>
      <c r="E263" s="92" t="n">
        <v>20</v>
      </c>
      <c r="F263" s="22" t="n"/>
      <c r="G263" s="89">
        <f>F263*D263</f>
        <v/>
      </c>
      <c r="I263" s="24" t="inlineStr">
        <is>
          <t>CHINA</t>
        </is>
      </c>
    </row>
    <row r="264" ht="24" customHeight="1" s="81">
      <c r="A264" s="35" t="inlineStr">
        <is>
          <t>UZI-TACPEN18-BK</t>
        </is>
      </c>
      <c r="B264" s="36" t="n">
        <v>24718512594</v>
      </c>
      <c r="C264" s="37" t="inlineStr">
        <is>
          <t>Uzi Tactical Pen Bolt Action Large, Black</t>
        </is>
      </c>
      <c r="D264" s="92" t="n">
        <v>39.98</v>
      </c>
      <c r="E264" s="92" t="n">
        <v>20</v>
      </c>
      <c r="F264" s="22" t="n"/>
      <c r="G264" s="89">
        <f>F264*D264</f>
        <v/>
      </c>
      <c r="I264" s="24" t="inlineStr">
        <is>
          <t>CHINA</t>
        </is>
      </c>
    </row>
    <row r="265" ht="24" customHeight="1" s="81">
      <c r="A265" s="35" t="inlineStr">
        <is>
          <t>UZI-TACPEN18-GM</t>
        </is>
      </c>
      <c r="B265" s="36" t="n">
        <v>24718512600</v>
      </c>
      <c r="C265" s="37" t="inlineStr">
        <is>
          <t>Uzi Tactical Pen Bolt Action Large, Gun</t>
        </is>
      </c>
      <c r="D265" s="92" t="n">
        <v>39.98</v>
      </c>
      <c r="E265" s="92" t="n">
        <v>20</v>
      </c>
      <c r="F265" s="22" t="n"/>
      <c r="G265" s="89">
        <f>F265*D265</f>
        <v/>
      </c>
      <c r="I265" s="24" t="inlineStr">
        <is>
          <t>CHINA</t>
        </is>
      </c>
    </row>
    <row r="266" ht="24" customHeight="1" s="81">
      <c r="A266" s="35" t="inlineStr">
        <is>
          <t>UZI-TACPEN1-BK</t>
        </is>
      </c>
      <c r="B266" s="36" t="n">
        <v>24718926131</v>
      </c>
      <c r="C266" s="37" t="inlineStr">
        <is>
          <t>UZI TACTICAL DNA DEFENDER PEN</t>
        </is>
      </c>
      <c r="D266" s="92" t="n">
        <v>27.95</v>
      </c>
      <c r="E266" s="92" t="n">
        <v>13.97</v>
      </c>
      <c r="F266" s="22" t="n"/>
      <c r="G266" s="89">
        <f>F266*D266</f>
        <v/>
      </c>
      <c r="I266" s="24" t="inlineStr">
        <is>
          <t>CHINA</t>
        </is>
      </c>
    </row>
    <row r="267" ht="24" customHeight="1" s="81">
      <c r="A267" s="35" t="inlineStr">
        <is>
          <t>UZI-TACPEN1-GM</t>
        </is>
      </c>
      <c r="B267" s="36" t="n">
        <v>24718900315</v>
      </c>
      <c r="C267" s="37" t="inlineStr">
        <is>
          <t>UZI TACTICAL DNA DEFENDER PEN</t>
        </is>
      </c>
      <c r="D267" s="92" t="n">
        <v>27.95</v>
      </c>
      <c r="E267" s="92" t="n">
        <v>13.97</v>
      </c>
      <c r="F267" s="22" t="n"/>
      <c r="G267" s="89">
        <f>F267*D267</f>
        <v/>
      </c>
      <c r="I267" s="24" t="inlineStr">
        <is>
          <t>CHINA</t>
        </is>
      </c>
    </row>
    <row r="268" ht="24" customHeight="1" s="81">
      <c r="A268" s="35" t="inlineStr">
        <is>
          <t>UZI-TACPEN2-BK</t>
        </is>
      </c>
      <c r="B268" s="36" t="n">
        <v>24718926100</v>
      </c>
      <c r="C268" s="37" t="inlineStr">
        <is>
          <t>UZI TACTICAL DEFENDER PEN</t>
        </is>
      </c>
      <c r="D268" s="92" t="n">
        <v>27.95</v>
      </c>
      <c r="E268" s="92" t="n">
        <v>13.97</v>
      </c>
      <c r="F268" s="22" t="n"/>
      <c r="G268" s="89">
        <f>F268*D268</f>
        <v/>
      </c>
      <c r="I268" s="24" t="inlineStr">
        <is>
          <t>CHINA</t>
        </is>
      </c>
    </row>
    <row r="269" ht="24" customHeight="1" s="81">
      <c r="A269" s="35" t="inlineStr">
        <is>
          <t>UZI-TACPEN2-GM</t>
        </is>
      </c>
      <c r="B269" s="36" t="n">
        <v>24718926223</v>
      </c>
      <c r="C269" s="37" t="inlineStr">
        <is>
          <t>UZI TACTICAL DEFENDER PEN</t>
        </is>
      </c>
      <c r="D269" s="92" t="n">
        <v>27.95</v>
      </c>
      <c r="E269" s="92" t="n">
        <v>13.97</v>
      </c>
      <c r="F269" s="22" t="n"/>
      <c r="G269" s="89">
        <f>F269*D269</f>
        <v/>
      </c>
      <c r="I269" s="24" t="inlineStr">
        <is>
          <t>CHINA</t>
        </is>
      </c>
    </row>
    <row r="270" ht="24" customHeight="1" s="81">
      <c r="A270" s="35" t="inlineStr">
        <is>
          <t>UZI-TACPEN23-BK</t>
        </is>
      </c>
      <c r="B270" s="36" t="n">
        <v>24718513560</v>
      </c>
      <c r="C270" s="37" t="inlineStr">
        <is>
          <t>UZI TACTICAL UTILITY PEN W/RULER</t>
        </is>
      </c>
      <c r="D270" s="92" t="n">
        <v>18.95</v>
      </c>
      <c r="E270" s="92" t="n">
        <v>9.48</v>
      </c>
      <c r="F270" s="22" t="n"/>
      <c r="G270" s="89">
        <f>F270*D270</f>
        <v/>
      </c>
      <c r="I270" s="24" t="inlineStr">
        <is>
          <t>CHINA</t>
        </is>
      </c>
    </row>
    <row r="271" ht="24" customHeight="1" s="81">
      <c r="A271" s="35" t="inlineStr">
        <is>
          <t>UZI-TACPEN6-BK</t>
        </is>
      </c>
      <c r="B271" s="36" t="n">
        <v>24718926452</v>
      </c>
      <c r="C271" s="37" t="inlineStr">
        <is>
          <t>UZI Tactical Defender Pen Glassbreaker</t>
        </is>
      </c>
      <c r="D271" s="92" t="n">
        <v>33.95</v>
      </c>
      <c r="E271" s="92" t="n">
        <v>16.98</v>
      </c>
      <c r="F271" s="22" t="n"/>
      <c r="G271" s="89">
        <f>F271*D271</f>
        <v/>
      </c>
      <c r="I271" s="24" t="inlineStr">
        <is>
          <t>CHINA</t>
        </is>
      </c>
    </row>
    <row r="272" ht="24" customHeight="1" s="81">
      <c r="A272" s="35" t="inlineStr">
        <is>
          <t>UZI-TACPEN6-GM</t>
        </is>
      </c>
      <c r="B272" s="36" t="n">
        <v>24718926469</v>
      </c>
      <c r="C272" s="37" t="inlineStr">
        <is>
          <t>UZI Tactical Defender Pen Glassbreaker</t>
        </is>
      </c>
      <c r="D272" s="92" t="n">
        <v>33.95</v>
      </c>
      <c r="E272" s="92" t="n">
        <v>16.98</v>
      </c>
      <c r="F272" s="22" t="n"/>
      <c r="G272" s="89">
        <f>F272*D272</f>
        <v/>
      </c>
      <c r="I272" s="24" t="inlineStr">
        <is>
          <t>CHINA</t>
        </is>
      </c>
    </row>
    <row r="273" ht="24" customHeight="1" s="81">
      <c r="A273" s="35" t="inlineStr">
        <is>
          <t>UZI-TACPEN7-BK</t>
        </is>
      </c>
      <c r="B273" s="36" t="n">
        <v>24718926797</v>
      </c>
      <c r="C273" s="37" t="inlineStr">
        <is>
          <t>UZI TACTICAL PEN W/ GLASS BREAKER</t>
        </is>
      </c>
      <c r="D273" s="92" t="n">
        <v>43.95</v>
      </c>
      <c r="E273" s="92" t="n">
        <v>21.98</v>
      </c>
      <c r="F273" s="22" t="n"/>
      <c r="G273" s="89">
        <f>F273*D273</f>
        <v/>
      </c>
      <c r="I273" s="24" t="inlineStr">
        <is>
          <t>CHINA</t>
        </is>
      </c>
    </row>
    <row r="274" ht="24" customHeight="1" s="81">
      <c r="A274" s="35" t="inlineStr">
        <is>
          <t>UZI-TACPEN7-GM</t>
        </is>
      </c>
      <c r="B274" s="36" t="n">
        <v>24718926452</v>
      </c>
      <c r="C274" s="37" t="inlineStr">
        <is>
          <t>UZI TACTICAL PEN W/ GLASS BREAKER</t>
        </is>
      </c>
      <c r="D274" s="92" t="n">
        <v>43.95</v>
      </c>
      <c r="E274" s="92" t="n">
        <v>21.98</v>
      </c>
      <c r="F274" s="22" t="n"/>
      <c r="G274" s="89">
        <f>F274*D274</f>
        <v/>
      </c>
      <c r="I274" s="24" t="inlineStr">
        <is>
          <t>CHINA</t>
        </is>
      </c>
    </row>
    <row r="275" ht="24" customHeight="1" s="81">
      <c r="A275" s="35" t="inlineStr">
        <is>
          <t>UZI-TACPEN8-BK</t>
        </is>
      </c>
      <c r="B275" s="36" t="n">
        <v>24718926810</v>
      </c>
      <c r="C275" s="37" t="inlineStr">
        <is>
          <t>UZI TACTICAL PEN W/ GLASS BREAKER</t>
        </is>
      </c>
      <c r="D275" s="92" t="n">
        <v>39.98</v>
      </c>
      <c r="E275" s="92" t="n">
        <v>20</v>
      </c>
      <c r="F275" s="22" t="n"/>
      <c r="G275" s="89">
        <f>F275*D275</f>
        <v/>
      </c>
      <c r="I275" s="24" t="inlineStr">
        <is>
          <t>CHINA</t>
        </is>
      </c>
    </row>
    <row r="276" ht="24" customHeight="1" s="81">
      <c r="A276" s="35" t="inlineStr">
        <is>
          <t>UZI-TACPEN8-GM</t>
        </is>
      </c>
      <c r="B276" s="36" t="n">
        <v>24718926827</v>
      </c>
      <c r="C276" s="37" t="inlineStr">
        <is>
          <t>UZI TACTICAL PEN W/ GLASS BREAKER</t>
        </is>
      </c>
      <c r="D276" s="92" t="n">
        <v>39.98</v>
      </c>
      <c r="E276" s="92" t="n">
        <v>20</v>
      </c>
      <c r="F276" s="22" t="n"/>
      <c r="G276" s="89">
        <f>F276*D276</f>
        <v/>
      </c>
      <c r="I276" s="24" t="inlineStr">
        <is>
          <t>CHINA</t>
        </is>
      </c>
    </row>
    <row r="277" ht="24" customHeight="1" s="81">
      <c r="A277" s="35" t="inlineStr">
        <is>
          <t>UZI-TACPEN9-GM</t>
        </is>
      </c>
      <c r="B277" s="36" t="n">
        <v>24718510347</v>
      </c>
      <c r="C277" s="37" t="inlineStr">
        <is>
          <t>TACTICAL DEFENDER PEN WITH LED LIGHT, GUN METAL</t>
        </is>
      </c>
      <c r="D277" s="92" t="n">
        <v>39.98</v>
      </c>
      <c r="E277" s="92" t="n">
        <v>20</v>
      </c>
      <c r="F277" s="22" t="n"/>
      <c r="G277" s="89">
        <f>F277*D277</f>
        <v/>
      </c>
      <c r="I277" s="24" t="inlineStr">
        <is>
          <t>CHINA</t>
        </is>
      </c>
    </row>
    <row r="278" ht="24" customHeight="1" s="81">
      <c r="A278" s="35" t="inlineStr">
        <is>
          <t>UZI-TACPEN10-BK</t>
        </is>
      </c>
      <c r="B278" s="36" t="n">
        <v>810112981988</v>
      </c>
      <c r="C278" s="37" t="inlineStr">
        <is>
          <t>TACTICAL MULTI TOOL PEN WITH BOX CUTTER, BLACK</t>
        </is>
      </c>
      <c r="D278" s="92" t="n">
        <v>43.95</v>
      </c>
      <c r="E278" s="92" t="n">
        <v>21.98</v>
      </c>
      <c r="F278" s="22" t="n"/>
      <c r="G278" s="89">
        <f>F278*D278</f>
        <v/>
      </c>
      <c r="I278" s="24" t="inlineStr">
        <is>
          <t>CHINA</t>
        </is>
      </c>
    </row>
    <row r="279" ht="24" customHeight="1" s="81">
      <c r="A279" s="35" t="inlineStr">
        <is>
          <t>UZI-TFL3W</t>
        </is>
      </c>
      <c r="B279" s="36" t="n">
        <v>24718926247</v>
      </c>
      <c r="C279" s="37" t="inlineStr">
        <is>
          <t>UZI 3 WATT CREE TACTICAL LED</t>
        </is>
      </c>
      <c r="D279" s="92" t="n">
        <v>55.95</v>
      </c>
      <c r="E279" s="92" t="n">
        <v>27.98</v>
      </c>
      <c r="F279" s="22" t="n"/>
      <c r="G279" s="89">
        <f>F279*D279</f>
        <v/>
      </c>
      <c r="I279" s="24" t="inlineStr">
        <is>
          <t>CHINA</t>
        </is>
      </c>
    </row>
    <row r="280" ht="24" customHeight="1" s="81">
      <c r="A280" s="35" t="inlineStr">
        <is>
          <t>UZI-UMBRELLA</t>
        </is>
      </c>
      <c r="B280" s="36" t="n">
        <v>810112981636</v>
      </c>
      <c r="C280" s="37" t="inlineStr">
        <is>
          <t>UZI TACTICAL UMBRELLA</t>
        </is>
      </c>
      <c r="D280" s="92" t="n">
        <v>57.95</v>
      </c>
      <c r="E280" s="92" t="n">
        <v>28.98</v>
      </c>
      <c r="F280" s="22" t="n"/>
      <c r="G280" s="89">
        <f>F280*D280</f>
        <v/>
      </c>
      <c r="I280" s="24" t="inlineStr">
        <is>
          <t>CHINA</t>
        </is>
      </c>
    </row>
    <row r="281" ht="24" customHeight="1" s="81">
      <c r="A281" s="35" t="inlineStr">
        <is>
          <t>UZI-UMB-2</t>
        </is>
      </c>
      <c r="B281" s="36" t="n">
        <v>810112980844</v>
      </c>
      <c r="C281" s="37" t="inlineStr">
        <is>
          <t>UZI TACTICAL COLLAPSIBLE UMBRELLA</t>
        </is>
      </c>
      <c r="D281" s="92" t="n">
        <v>57.95</v>
      </c>
      <c r="E281" s="92" t="n">
        <v>28.97</v>
      </c>
      <c r="F281" s="22" t="n"/>
      <c r="G281" s="89">
        <f>F281*D281</f>
        <v/>
      </c>
      <c r="I281" s="24" t="inlineStr">
        <is>
          <t>CHINA</t>
        </is>
      </c>
    </row>
    <row r="282" ht="24" customHeight="1" s="81">
      <c r="A282" s="35" t="inlineStr">
        <is>
          <t>UZI-UMB3-SG</t>
        </is>
      </c>
      <c r="B282" s="36" t="n">
        <v>810112982886</v>
      </c>
      <c r="C282" s="37" t="inlineStr">
        <is>
          <t>UZI TACTICAL STUNBRELLA</t>
        </is>
      </c>
      <c r="D282" s="92" t="n">
        <v>119.95</v>
      </c>
      <c r="E282" s="92" t="n">
        <v>60</v>
      </c>
      <c r="F282" s="43" t="n"/>
      <c r="G282" s="89">
        <f>F282*D282</f>
        <v/>
      </c>
      <c r="I282" s="69" t="n"/>
    </row>
    <row r="283" ht="24" customHeight="1" s="81">
      <c r="A283" s="35" t="inlineStr">
        <is>
          <t>UZI-W-ZS01</t>
        </is>
      </c>
      <c r="B283" s="36" t="n">
        <v>24718512549</v>
      </c>
      <c r="C283" s="37" t="inlineStr">
        <is>
          <t>UZI SHOCK DIGITAL WATCH</t>
        </is>
      </c>
      <c r="D283" s="92" t="n">
        <v>34.95</v>
      </c>
      <c r="E283" s="92" t="n">
        <v>17.48</v>
      </c>
      <c r="F283" s="22" t="n"/>
      <c r="G283" s="89">
        <f>F283*D283</f>
        <v/>
      </c>
      <c r="I283" s="24" t="inlineStr">
        <is>
          <t>CHINA</t>
        </is>
      </c>
    </row>
    <row r="284" ht="24" customHeight="1" s="81">
      <c r="A284" s="35" t="inlineStr">
        <is>
          <t>UZI-W-ZS02</t>
        </is>
      </c>
      <c r="B284" s="36" t="n">
        <v>810112982022</v>
      </c>
      <c r="C284" s="37" t="inlineStr">
        <is>
          <t>UZI SHOCK DIGITAL WATCH</t>
        </is>
      </c>
      <c r="D284" s="92" t="n">
        <v>34.95</v>
      </c>
      <c r="E284" s="92" t="n">
        <v>17.48</v>
      </c>
      <c r="F284" s="22" t="n"/>
      <c r="G284" s="89">
        <f>F284*D284</f>
        <v/>
      </c>
      <c r="I284" s="24" t="inlineStr">
        <is>
          <t>CHINA</t>
        </is>
      </c>
    </row>
    <row r="285" ht="24" customHeight="1" s="81">
      <c r="A285" s="35" t="inlineStr">
        <is>
          <t>UZI-W-1708-K</t>
        </is>
      </c>
      <c r="B285" s="36" t="n">
        <v>24718514543</v>
      </c>
      <c r="C285" s="37" t="inlineStr">
        <is>
          <t>UZI SHOCK DIGITAL WATCH - KHAKI</t>
        </is>
      </c>
      <c r="D285" s="92" t="n">
        <v>45.95</v>
      </c>
      <c r="E285" s="92" t="n">
        <v>22.98</v>
      </c>
      <c r="F285" s="22" t="n"/>
      <c r="G285" s="89">
        <f>F285*D285</f>
        <v/>
      </c>
      <c r="I285" s="24" t="inlineStr">
        <is>
          <t>CHINA</t>
        </is>
      </c>
    </row>
    <row r="286" ht="24" customHeight="1" s="81">
      <c r="A286" s="35" t="inlineStr">
        <is>
          <t>UZI-W-1803-BLK</t>
        </is>
      </c>
      <c r="B286" s="36" t="n">
        <v>24718514550</v>
      </c>
      <c r="C286" s="37" t="inlineStr">
        <is>
          <t>UZI SHOCK DIGITAL WATCH - BLACK</t>
        </is>
      </c>
      <c r="D286" s="92" t="n">
        <v>45.95</v>
      </c>
      <c r="E286" s="92" t="n">
        <v>22.98</v>
      </c>
      <c r="F286" s="22" t="n"/>
      <c r="G286" s="89">
        <f>F286*D286</f>
        <v/>
      </c>
      <c r="I286" s="24" t="inlineStr">
        <is>
          <t>CHINA</t>
        </is>
      </c>
    </row>
    <row r="287" ht="24" customHeight="1" s="81">
      <c r="A287" s="35" t="inlineStr">
        <is>
          <t>UZI-W-1545-G</t>
        </is>
      </c>
      <c r="B287" s="36" t="n">
        <v>24718514536</v>
      </c>
      <c r="C287" s="37" t="inlineStr">
        <is>
          <t>UZI SHOCK DIGITAL WATCH - OD</t>
        </is>
      </c>
      <c r="D287" s="92" t="n">
        <v>45.95</v>
      </c>
      <c r="E287" s="92" t="n">
        <v>22.96</v>
      </c>
      <c r="F287" s="22" t="n"/>
      <c r="G287" s="89">
        <f>F287*D287</f>
        <v/>
      </c>
      <c r="I287" s="24" t="inlineStr">
        <is>
          <t>CHINA</t>
        </is>
      </c>
    </row>
    <row r="288" ht="24" customHeight="1" s="81">
      <c r="A288" s="35" t="inlineStr">
        <is>
          <t>UZK-AXE-2</t>
        </is>
      </c>
      <c r="B288" s="36" t="n">
        <v>24718510187</v>
      </c>
      <c r="C288" s="37" t="inlineStr">
        <is>
          <t>Masada Ax, with nylon sheath</t>
        </is>
      </c>
      <c r="D288" s="92" t="n">
        <v>61.95</v>
      </c>
      <c r="E288" s="92" t="n">
        <v>30.98</v>
      </c>
      <c r="F288" s="22" t="n"/>
      <c r="G288" s="89">
        <f>F288*D288</f>
        <v/>
      </c>
      <c r="I288" s="24" t="inlineStr">
        <is>
          <t>CHINA</t>
        </is>
      </c>
    </row>
    <row r="289" ht="24" customHeight="1" s="81">
      <c r="A289" s="35" t="inlineStr">
        <is>
          <t>UZK-AXE-5</t>
        </is>
      </c>
      <c r="B289" s="36" t="n">
        <v>24718511238</v>
      </c>
      <c r="C289" s="37" t="inlineStr">
        <is>
          <t>UZI Throwing Axe, black with blk</t>
        </is>
      </c>
      <c r="D289" s="92" t="n">
        <v>38.95</v>
      </c>
      <c r="E289" s="92" t="n">
        <v>19.47</v>
      </c>
      <c r="F289" s="22" t="n"/>
      <c r="G289" s="89">
        <f>F289*D289</f>
        <v/>
      </c>
      <c r="I289" s="24" t="inlineStr">
        <is>
          <t>CHINA</t>
        </is>
      </c>
    </row>
    <row r="290" ht="24" customHeight="1" s="81">
      <c r="A290" s="35" t="inlineStr">
        <is>
          <t>UZK-AXE-6</t>
        </is>
      </c>
      <c r="B290" s="36" t="n">
        <v>24718511245</v>
      </c>
      <c r="C290" s="37" t="inlineStr">
        <is>
          <t>UZI Throwing Axe Combo, black with</t>
        </is>
      </c>
      <c r="D290" s="92" t="n">
        <v>49.95</v>
      </c>
      <c r="E290" s="92" t="n">
        <v>24.98</v>
      </c>
      <c r="F290" s="22" t="n"/>
      <c r="G290" s="89">
        <f>F290*D290</f>
        <v/>
      </c>
      <c r="I290" s="24" t="inlineStr">
        <is>
          <t>CHINA</t>
        </is>
      </c>
    </row>
    <row r="291" ht="24" customHeight="1" s="81">
      <c r="A291" s="35" t="inlineStr">
        <is>
          <t>UZK-AXL-1</t>
        </is>
      </c>
      <c r="B291" s="36" t="n">
        <v>81011298085</v>
      </c>
      <c r="C291" s="37" t="inlineStr">
        <is>
          <t>CUP POINT W/ G10 HANDLE OLIVE GREEN</t>
        </is>
      </c>
      <c r="D291" s="92" t="n">
        <v>61.95</v>
      </c>
      <c r="E291" s="92" t="n">
        <v>30.98</v>
      </c>
      <c r="F291" s="22" t="n"/>
      <c r="G291" s="89">
        <f>F291*D291</f>
        <v/>
      </c>
      <c r="I291" s="24" t="inlineStr">
        <is>
          <t>CHINA</t>
        </is>
      </c>
    </row>
    <row r="292" ht="24" customHeight="1" s="81">
      <c r="A292" s="35" t="inlineStr">
        <is>
          <t>UZK-AXL-2</t>
        </is>
      </c>
      <c r="B292" s="36" t="n">
        <v>81011298086</v>
      </c>
      <c r="C292" s="37" t="inlineStr">
        <is>
          <t>DROP POINT W/ SERRATED BLADE AND G10 HANDLE TAN</t>
        </is>
      </c>
      <c r="D292" s="92" t="n">
        <v>61.95</v>
      </c>
      <c r="E292" s="92" t="n">
        <v>30.98</v>
      </c>
      <c r="F292" s="22" t="n"/>
      <c r="G292" s="89">
        <f>F292*D292</f>
        <v/>
      </c>
      <c r="I292" s="24" t="inlineStr">
        <is>
          <t>CHINA</t>
        </is>
      </c>
    </row>
    <row r="293" ht="24" customHeight="1" s="81">
      <c r="A293" s="35" t="inlineStr">
        <is>
          <t>UZK-AXL-3</t>
        </is>
      </c>
      <c r="B293" s="36" t="n">
        <v>81011298087</v>
      </c>
      <c r="C293" s="37" t="inlineStr">
        <is>
          <t>CHISEL POINT WITH G10 HANDLE SERRATED BLADE</t>
        </is>
      </c>
      <c r="D293" s="92" t="n">
        <v>61.95</v>
      </c>
      <c r="E293" s="92" t="n">
        <v>30.98</v>
      </c>
      <c r="F293" s="22" t="n"/>
      <c r="G293" s="89">
        <f>F293*D293</f>
        <v/>
      </c>
      <c r="I293" s="24" t="inlineStr">
        <is>
          <t>CHINA</t>
        </is>
      </c>
    </row>
    <row r="294" ht="24" customHeight="1" s="81">
      <c r="A294" s="35" t="inlineStr">
        <is>
          <t>UZK-FDR-006</t>
        </is>
      </c>
      <c r="B294" s="36" t="n">
        <v>24718926704</v>
      </c>
      <c r="C294" s="37" t="inlineStr">
        <is>
          <t>UZI Responder VI, Black SS Plain Blade,</t>
        </is>
      </c>
      <c r="D294" s="92" t="n">
        <v>31.95</v>
      </c>
      <c r="E294" s="92" t="n">
        <v>15.98</v>
      </c>
      <c r="F294" s="22" t="n"/>
      <c r="G294" s="89">
        <f>F294*D294</f>
        <v/>
      </c>
      <c r="I294" s="24" t="inlineStr">
        <is>
          <t>CHINA</t>
        </is>
      </c>
    </row>
    <row r="295" ht="24" customHeight="1" s="81">
      <c r="A295" s="35" t="inlineStr">
        <is>
          <t>UZK-FDR-009</t>
        </is>
      </c>
      <c r="B295" s="36" t="n">
        <v>24718926766</v>
      </c>
      <c r="C295" s="37" t="inlineStr">
        <is>
          <t>Covert Black Plain SS Blade, Blk and</t>
        </is>
      </c>
      <c r="D295" s="92" t="n">
        <v>31.95</v>
      </c>
      <c r="E295" s="92" t="n">
        <v>15.98</v>
      </c>
      <c r="F295" s="22" t="n"/>
      <c r="G295" s="89">
        <f>F295*D295</f>
        <v/>
      </c>
      <c r="I295" s="24" t="inlineStr">
        <is>
          <t>CHINA</t>
        </is>
      </c>
    </row>
    <row r="296" ht="24" customHeight="1" s="81">
      <c r="A296" s="35" t="inlineStr">
        <is>
          <t>UZK-FDR-014</t>
        </is>
      </c>
      <c r="B296" s="36" t="n">
        <v>24718202129</v>
      </c>
      <c r="C296" s="37" t="inlineStr">
        <is>
          <t>Mossad III, Spring Assisted Blk and</t>
        </is>
      </c>
      <c r="D296" s="92" t="n">
        <v>31.95</v>
      </c>
      <c r="E296" s="92" t="n">
        <v>15.98</v>
      </c>
      <c r="F296" s="22" t="n"/>
      <c r="G296" s="89">
        <f>F296*D296</f>
        <v/>
      </c>
      <c r="I296" s="24" t="inlineStr">
        <is>
          <t>CHINA</t>
        </is>
      </c>
    </row>
    <row r="297" ht="24" customHeight="1" s="81">
      <c r="A297" s="35" t="inlineStr">
        <is>
          <t>UZK-FDR-OR01</t>
        </is>
      </c>
      <c r="B297" s="36" t="n">
        <v>24718514642</v>
      </c>
      <c r="C297" s="37" t="inlineStr">
        <is>
          <t>OCCAMS RAZOR, STYLE STONE WASHED STEEL HANDLE</t>
        </is>
      </c>
      <c r="D297" s="92" t="n">
        <v>43.95</v>
      </c>
      <c r="E297" s="92" t="n">
        <v>21.98</v>
      </c>
      <c r="F297" s="22" t="n"/>
      <c r="G297" s="89">
        <f>F297*D297</f>
        <v/>
      </c>
      <c r="I297" s="24" t="inlineStr">
        <is>
          <t>CHINA</t>
        </is>
      </c>
    </row>
    <row r="298" ht="24" customHeight="1" s="81">
      <c r="A298" s="35" t="inlineStr">
        <is>
          <t>UZK-FDR-OR02</t>
        </is>
      </c>
      <c r="B298" s="36" t="n">
        <v>24718514659</v>
      </c>
      <c r="C298" s="37" t="inlineStr">
        <is>
          <t>OCCAMS RAZOR, STYLE TEXTURED G-10 HANDLE</t>
        </is>
      </c>
      <c r="D298" s="92" t="n">
        <v>43.95</v>
      </c>
      <c r="E298" s="92" t="n">
        <v>21.98</v>
      </c>
      <c r="F298" s="22" t="n"/>
      <c r="G298" s="89">
        <f>F298*D298</f>
        <v/>
      </c>
      <c r="I298" s="24" t="inlineStr">
        <is>
          <t>CHINA</t>
        </is>
      </c>
    </row>
    <row r="299" ht="24" customHeight="1" s="81">
      <c r="A299" s="35" t="inlineStr">
        <is>
          <t>UZK-FXB-009</t>
        </is>
      </c>
      <c r="B299" s="36" t="n">
        <v>24718510774</v>
      </c>
      <c r="C299" s="37" t="inlineStr">
        <is>
          <t xml:space="preserve">SHOMER, STONE WASHED BLADE, BLK G10 HANDLE </t>
        </is>
      </c>
      <c r="D299" s="92" t="n">
        <v>49.95</v>
      </c>
      <c r="E299" s="92" t="n">
        <v>24.98</v>
      </c>
      <c r="F299" s="22" t="n"/>
      <c r="G299" s="89">
        <f>F299*D299</f>
        <v/>
      </c>
      <c r="I299" s="24" t="inlineStr">
        <is>
          <t>CHINA</t>
        </is>
      </c>
    </row>
    <row r="300" ht="24" customHeight="1" s="81">
      <c r="A300" s="35" t="inlineStr">
        <is>
          <t>UZK-TRW-001</t>
        </is>
      </c>
      <c r="B300" s="36" t="n">
        <v>24718926520</v>
      </c>
      <c r="C300" s="37" t="inlineStr">
        <is>
          <t>UZI Throwing Knife single</t>
        </is>
      </c>
      <c r="D300" s="92" t="n">
        <v>18.95</v>
      </c>
      <c r="E300" s="92" t="n">
        <v>9.470000000000001</v>
      </c>
      <c r="F300" s="22" t="n"/>
      <c r="G300" s="89">
        <f>F300*D300</f>
        <v/>
      </c>
      <c r="I300" s="24" t="inlineStr">
        <is>
          <t>CHINA</t>
        </is>
      </c>
    </row>
    <row r="301" ht="24" customHeight="1" s="81">
      <c r="A301" s="35" t="inlineStr">
        <is>
          <t>UZK-TRW-002</t>
        </is>
      </c>
      <c r="B301" s="36" t="n">
        <v>24718926537</v>
      </c>
      <c r="C301" s="37" t="inlineStr">
        <is>
          <t>UZI Throwing Knives, large and small set</t>
        </is>
      </c>
      <c r="D301" s="92" t="n">
        <v>24.95</v>
      </c>
      <c r="E301" s="92" t="n">
        <v>12.47</v>
      </c>
      <c r="F301" s="22" t="n"/>
      <c r="G301" s="89">
        <f>F301*D301</f>
        <v/>
      </c>
      <c r="I301" s="24" t="inlineStr">
        <is>
          <t>CHINA</t>
        </is>
      </c>
    </row>
    <row r="302" ht="24" customHeight="1" s="81">
      <c r="A302" s="35" t="inlineStr">
        <is>
          <t>UZK-TRW-003</t>
        </is>
      </c>
      <c r="B302" s="36" t="n">
        <v>24718926544</v>
      </c>
      <c r="C302" s="37" t="inlineStr">
        <is>
          <t>UZI Throwing Knives Triple Set</t>
        </is>
      </c>
      <c r="D302" s="92" t="n">
        <v>27.95</v>
      </c>
      <c r="E302" s="92" t="n">
        <v>13.98</v>
      </c>
      <c r="F302" s="22" t="n"/>
      <c r="G302" s="89">
        <f>F302*D302</f>
        <v/>
      </c>
      <c r="I302" s="24" t="inlineStr">
        <is>
          <t>CHINA</t>
        </is>
      </c>
    </row>
    <row r="303" ht="24" customHeight="1" s="81">
      <c r="A303" s="35" t="inlineStr">
        <is>
          <t>UZK-TRW-004</t>
        </is>
      </c>
      <c r="B303" s="36" t="n">
        <v>24718510279</v>
      </c>
      <c r="C303" s="37" t="inlineStr">
        <is>
          <t>3 pack w/leather sheath</t>
        </is>
      </c>
      <c r="D303" s="92" t="n">
        <v>43.95</v>
      </c>
      <c r="E303" s="92" t="n">
        <v>21.98</v>
      </c>
      <c r="F303" s="22" t="n"/>
      <c r="G303" s="89">
        <f>F303*D303</f>
        <v/>
      </c>
      <c r="I303" s="24" t="inlineStr">
        <is>
          <t>CHINA</t>
        </is>
      </c>
    </row>
    <row r="304" ht="24" customHeight="1" s="81">
      <c r="A304" s="35" t="inlineStr">
        <is>
          <t>UZK-TRW-006</t>
        </is>
      </c>
      <c r="B304" s="36" t="n">
        <v>24718510750</v>
      </c>
      <c r="C304" s="37" t="inlineStr">
        <is>
          <t>UZI Throwing knives black blade cord</t>
        </is>
      </c>
      <c r="D304" s="92" t="n">
        <v>62.95</v>
      </c>
      <c r="E304" s="92" t="n">
        <v>31.48</v>
      </c>
      <c r="F304" s="22" t="n"/>
      <c r="G304" s="89">
        <f>F304*D304</f>
        <v/>
      </c>
      <c r="I304" s="24" t="inlineStr">
        <is>
          <t>CHINA</t>
        </is>
      </c>
    </row>
    <row r="305" ht="24" customHeight="1" s="81">
      <c r="A305" s="35" t="inlineStr">
        <is>
          <t>UZK-TRW-007</t>
        </is>
      </c>
      <c r="B305" s="36" t="n">
        <v>810112982404</v>
      </c>
      <c r="C305" s="37" t="inlineStr">
        <is>
          <t>THROWING KNIFE 3PCS SET</t>
        </is>
      </c>
      <c r="D305" s="92" t="n">
        <v>39.95</v>
      </c>
      <c r="E305" s="92" t="n">
        <v>19.98</v>
      </c>
      <c r="F305" s="22" t="n"/>
      <c r="G305" s="89">
        <f>F305*D305</f>
        <v/>
      </c>
      <c r="I305" s="24" t="inlineStr">
        <is>
          <t>CHINA</t>
        </is>
      </c>
    </row>
    <row r="306" ht="24" customHeight="1" s="81">
      <c r="A306" s="35" t="inlineStr">
        <is>
          <t>UZK-TRW-TZP</t>
        </is>
      </c>
      <c r="B306" s="36" t="n">
        <v>247185510910</v>
      </c>
      <c r="C306" s="37" t="inlineStr">
        <is>
          <t>TZP Thrower 2 pc</t>
        </is>
      </c>
      <c r="D306" s="92" t="n">
        <v>28.95</v>
      </c>
      <c r="E306" s="92" t="n">
        <v>14.47</v>
      </c>
      <c r="F306" s="22" t="n"/>
      <c r="G306" s="89">
        <f>F306*D306</f>
        <v/>
      </c>
      <c r="I306" s="24" t="inlineStr">
        <is>
          <t>CHINA</t>
        </is>
      </c>
    </row>
    <row r="307" ht="24" customHeight="1" s="81">
      <c r="A307" s="35" t="inlineStr">
        <is>
          <t>UZI-HC-ROPE</t>
        </is>
      </c>
      <c r="B307" s="36" t="n">
        <v>24718514826</v>
      </c>
      <c r="C307" s="37" t="inlineStr">
        <is>
          <t>DISPOSABLE ROPE HANDCUFFS PACK OF 5</t>
        </is>
      </c>
      <c r="D307" s="92" t="n">
        <v>39.95</v>
      </c>
      <c r="E307" s="92" t="n">
        <v>19.97</v>
      </c>
      <c r="F307" s="22" t="n"/>
      <c r="G307" s="89">
        <f>F307*D307</f>
        <v/>
      </c>
      <c r="I307" s="24" t="inlineStr">
        <is>
          <t>CHINA</t>
        </is>
      </c>
    </row>
    <row r="308" ht="13" customHeight="1" s="81">
      <c r="B308" s="66" t="n"/>
      <c r="C308" s="42" t="n"/>
      <c r="D308" s="42" t="n"/>
      <c r="E308" s="42" t="n"/>
    </row>
    <row r="309" ht="13" customHeight="1" s="81">
      <c r="B309" s="66" t="n"/>
      <c r="C309" s="42" t="n"/>
      <c r="D309" s="42" t="n"/>
      <c r="E309" s="42" t="n"/>
    </row>
    <row r="310" ht="13" customHeight="1" s="81">
      <c r="B310" s="66" t="n"/>
      <c r="C310" s="42" t="n"/>
      <c r="D310" s="42" t="n"/>
      <c r="E310" s="42" t="n"/>
    </row>
    <row r="311" ht="13" customHeight="1" s="81">
      <c r="B311" s="66" t="n"/>
      <c r="C311" s="42" t="n"/>
      <c r="D311" s="42" t="n"/>
      <c r="E311" s="42" t="n"/>
    </row>
    <row r="312" ht="13" customHeight="1" s="81">
      <c r="B312" s="66" t="n"/>
      <c r="C312" s="42" t="n"/>
      <c r="D312" s="42" t="n"/>
      <c r="E312" s="42" t="n"/>
    </row>
    <row r="313" ht="13" customHeight="1" s="81">
      <c r="B313" s="66" t="n"/>
      <c r="C313" s="42" t="n"/>
      <c r="D313" s="42" t="n"/>
      <c r="E313" s="42" t="n"/>
    </row>
    <row r="314" ht="13" customHeight="1" s="81">
      <c r="B314" s="66" t="n"/>
      <c r="C314" s="42" t="n"/>
      <c r="D314" s="42" t="n"/>
      <c r="E314" s="42" t="n"/>
    </row>
    <row r="315" ht="13" customHeight="1" s="81">
      <c r="B315" s="66" t="n"/>
      <c r="C315" s="42" t="n"/>
      <c r="D315" s="42" t="n"/>
      <c r="E315" s="42" t="n"/>
    </row>
    <row r="316" ht="13" customHeight="1" s="81">
      <c r="B316" s="66" t="n"/>
      <c r="C316" s="42" t="n"/>
      <c r="D316" s="42" t="n"/>
      <c r="E316" s="42" t="n"/>
    </row>
    <row r="317" ht="13" customHeight="1" s="81">
      <c r="B317" s="66" t="n"/>
      <c r="C317" s="42" t="n"/>
      <c r="D317" s="42" t="n"/>
      <c r="E317" s="42" t="n"/>
    </row>
    <row r="318" ht="13" customHeight="1" s="81">
      <c r="B318" s="66" t="n"/>
      <c r="C318" s="42" t="n"/>
      <c r="D318" s="42" t="n"/>
      <c r="E318" s="42" t="n"/>
    </row>
    <row r="319" ht="13" customHeight="1" s="81">
      <c r="B319" s="66" t="n"/>
      <c r="C319" s="42" t="n"/>
      <c r="D319" s="42" t="n"/>
      <c r="E319" s="42" t="n"/>
    </row>
    <row r="320" ht="24" customHeight="1" s="81">
      <c r="B320" s="66" t="n"/>
      <c r="C320" s="42" t="n"/>
      <c r="D320" s="42" t="n"/>
      <c r="E320" s="42" t="n"/>
    </row>
    <row r="321" ht="24" customHeight="1" s="81">
      <c r="B321" s="66" t="n"/>
      <c r="C321" s="42" t="n"/>
      <c r="D321" s="42" t="n"/>
      <c r="E321" s="42" t="n"/>
    </row>
    <row r="322" ht="24" customHeight="1" s="81">
      <c r="B322" s="66" t="n"/>
      <c r="C322" s="42" t="n"/>
      <c r="D322" s="42" t="n"/>
      <c r="E322" s="42" t="n"/>
    </row>
    <row r="323" ht="24" customHeight="1" s="81">
      <c r="B323" s="66" t="n"/>
      <c r="C323" s="42" t="n"/>
      <c r="D323" s="42" t="n"/>
      <c r="E323" s="42" t="n"/>
    </row>
    <row r="324" ht="24" customHeight="1" s="81">
      <c r="B324" s="66" t="n"/>
      <c r="C324" s="42" t="n"/>
      <c r="D324" s="42" t="n"/>
      <c r="E324" s="42" t="n"/>
    </row>
    <row r="325" ht="24" customHeight="1" s="81">
      <c r="B325" s="66" t="n"/>
      <c r="C325" s="42" t="n"/>
      <c r="D325" s="42" t="n"/>
      <c r="E325" s="42" t="n"/>
    </row>
    <row r="326" ht="24" customHeight="1" s="81">
      <c r="B326" s="66" t="n"/>
      <c r="C326" s="42" t="n"/>
      <c r="D326" s="42" t="n"/>
      <c r="E326" s="42" t="n"/>
    </row>
    <row r="327" ht="24" customHeight="1" s="81">
      <c r="B327" s="66" t="n"/>
      <c r="C327" s="42" t="n"/>
      <c r="D327" s="42" t="n"/>
      <c r="E327" s="42" t="n"/>
    </row>
    <row r="328" ht="24" customHeight="1" s="81">
      <c r="B328" s="66" t="n"/>
      <c r="C328" s="42" t="n"/>
      <c r="D328" s="42" t="n"/>
      <c r="E328" s="42" t="n"/>
    </row>
    <row r="329" ht="24" customHeight="1" s="81">
      <c r="B329" s="66" t="n"/>
      <c r="C329" s="42" t="n"/>
      <c r="D329" s="42" t="n"/>
      <c r="E329" s="42" t="n"/>
    </row>
    <row r="330" ht="24" customHeight="1" s="81">
      <c r="B330" s="66" t="n"/>
      <c r="C330" s="42" t="n"/>
      <c r="D330" s="42" t="n"/>
      <c r="E330" s="42" t="n"/>
    </row>
    <row r="331" ht="24" customHeight="1" s="81">
      <c r="B331" s="66" t="n"/>
      <c r="C331" s="42" t="n"/>
      <c r="D331" s="42" t="n"/>
      <c r="E331" s="42" t="n"/>
    </row>
    <row r="332" ht="24" customHeight="1" s="81">
      <c r="B332" s="66" t="n"/>
      <c r="C332" s="42" t="n"/>
      <c r="D332" s="42" t="n"/>
      <c r="E332" s="42" t="n"/>
    </row>
    <row r="333" ht="24" customHeight="1" s="81">
      <c r="B333" s="66" t="n"/>
      <c r="C333" s="42" t="n"/>
      <c r="D333" s="42" t="n"/>
      <c r="E333" s="42" t="n"/>
    </row>
    <row r="334" ht="24" customHeight="1" s="81">
      <c r="B334" s="66" t="n"/>
      <c r="C334" s="42" t="n"/>
      <c r="D334" s="42" t="n"/>
      <c r="E334" s="42" t="n"/>
    </row>
    <row r="335" ht="24" customHeight="1" s="81">
      <c r="B335" s="66" t="n"/>
      <c r="C335" s="42" t="n"/>
      <c r="D335" s="42" t="n"/>
      <c r="E335" s="42" t="n"/>
    </row>
    <row r="336" ht="24" customHeight="1" s="81">
      <c r="B336" s="66" t="n"/>
      <c r="C336" s="42" t="n"/>
      <c r="D336" s="42" t="n"/>
      <c r="E336" s="42" t="n"/>
    </row>
    <row r="337" ht="24" customHeight="1" s="81">
      <c r="B337" s="66" t="n"/>
      <c r="C337" s="42" t="n"/>
      <c r="D337" s="42" t="n"/>
      <c r="E337" s="42" t="n"/>
    </row>
    <row r="338" ht="24" customHeight="1" s="81">
      <c r="B338" s="66" t="n"/>
      <c r="C338" s="42" t="n"/>
      <c r="D338" s="42" t="n"/>
      <c r="E338" s="42" t="n"/>
    </row>
    <row r="339" ht="24" customHeight="1" s="81">
      <c r="B339" s="66" t="n"/>
      <c r="C339" s="42" t="n"/>
      <c r="D339" s="42" t="n"/>
      <c r="E339" s="42" t="n"/>
    </row>
    <row r="340" ht="24" customHeight="1" s="81">
      <c r="B340" s="66" t="n"/>
      <c r="C340" s="42" t="n"/>
      <c r="D340" s="42" t="n"/>
      <c r="E340" s="42" t="n"/>
    </row>
    <row r="341" ht="24" customHeight="1" s="81">
      <c r="B341" s="66" t="n"/>
      <c r="C341" s="42" t="n"/>
      <c r="D341" s="42" t="n"/>
      <c r="E341" s="42" t="n"/>
    </row>
    <row r="342" ht="24" customHeight="1" s="81">
      <c r="B342" s="66" t="n"/>
      <c r="C342" s="42" t="n"/>
      <c r="D342" s="42" t="n"/>
      <c r="E342" s="42" t="n"/>
    </row>
    <row r="343" ht="24" customHeight="1" s="81">
      <c r="B343" s="66" t="n"/>
      <c r="C343" s="42" t="n"/>
      <c r="D343" s="42" t="n"/>
      <c r="E343" s="42" t="n"/>
    </row>
    <row r="344" ht="24" customHeight="1" s="81">
      <c r="B344" s="66" t="n"/>
      <c r="C344" s="42" t="n"/>
      <c r="D344" s="42" t="n"/>
      <c r="E344" s="42" t="n"/>
    </row>
    <row r="345" ht="24" customHeight="1" s="81">
      <c r="B345" s="66" t="n"/>
      <c r="C345" s="42" t="n"/>
      <c r="D345" s="42" t="n"/>
      <c r="E345" s="42" t="n"/>
    </row>
    <row r="346" ht="24" customHeight="1" s="81">
      <c r="B346" s="66" t="n"/>
      <c r="C346" s="42" t="n"/>
      <c r="D346" s="42" t="n"/>
      <c r="E346" s="42" t="n"/>
    </row>
    <row r="347" ht="24" customHeight="1" s="81">
      <c r="B347" s="66" t="n"/>
      <c r="C347" s="42" t="n"/>
      <c r="D347" s="42" t="n"/>
      <c r="E347" s="42" t="n"/>
    </row>
    <row r="348" ht="24" customHeight="1" s="81">
      <c r="B348" s="66" t="n"/>
      <c r="C348" s="42" t="n"/>
      <c r="D348" s="42" t="n"/>
      <c r="E348" s="42" t="n"/>
    </row>
    <row r="349" ht="24" customHeight="1" s="81">
      <c r="B349" s="66" t="n"/>
      <c r="C349" s="42" t="n"/>
      <c r="D349" s="42" t="n"/>
      <c r="E349" s="42" t="n"/>
    </row>
    <row r="350" ht="24" customHeight="1" s="81">
      <c r="B350" s="66" t="n"/>
      <c r="C350" s="42" t="n"/>
      <c r="D350" s="42" t="n"/>
      <c r="E350" s="42" t="n"/>
    </row>
    <row r="351" ht="24" customHeight="1" s="81">
      <c r="B351" s="66" t="n"/>
      <c r="C351" s="42" t="n"/>
      <c r="D351" s="42" t="n"/>
      <c r="E351" s="42" t="n"/>
    </row>
    <row r="352" ht="24" customHeight="1" s="81">
      <c r="B352" s="66" t="n"/>
      <c r="C352" s="42" t="n"/>
      <c r="D352" s="42" t="n"/>
      <c r="E352" s="42" t="n"/>
    </row>
    <row r="353" ht="24" customHeight="1" s="81">
      <c r="B353" s="66" t="n"/>
      <c r="C353" s="42" t="n"/>
      <c r="D353" s="42" t="n"/>
      <c r="E353" s="42" t="n"/>
    </row>
    <row r="354" ht="24" customHeight="1" s="81">
      <c r="B354" s="66" t="n"/>
      <c r="C354" s="42" t="n"/>
      <c r="D354" s="42" t="n"/>
      <c r="E354" s="42" t="n"/>
    </row>
    <row r="355" ht="24" customHeight="1" s="81">
      <c r="B355" s="66" t="n"/>
      <c r="C355" s="42" t="n"/>
      <c r="D355" s="42" t="n"/>
      <c r="E355" s="42" t="n"/>
    </row>
    <row r="356" ht="24" customHeight="1" s="81">
      <c r="B356" s="66" t="n"/>
      <c r="C356" s="42" t="n"/>
      <c r="D356" s="42" t="n"/>
      <c r="E356" s="42" t="n"/>
    </row>
    <row r="357" ht="24" customHeight="1" s="81">
      <c r="B357" s="66" t="n"/>
      <c r="C357" s="42" t="n"/>
      <c r="D357" s="42" t="n"/>
      <c r="E357" s="42" t="n"/>
    </row>
    <row r="358" ht="24" customHeight="1" s="81">
      <c r="B358" s="66" t="n"/>
      <c r="C358" s="42" t="n"/>
      <c r="D358" s="42" t="n"/>
      <c r="E358" s="42" t="n"/>
    </row>
    <row r="359" ht="24" customHeight="1" s="81">
      <c r="B359" s="66" t="n"/>
      <c r="C359" s="42" t="n"/>
      <c r="D359" s="42" t="n"/>
      <c r="E359" s="42" t="n"/>
    </row>
    <row r="360" ht="24" customHeight="1" s="81">
      <c r="B360" s="66" t="n"/>
      <c r="C360" s="42" t="n"/>
      <c r="D360" s="42" t="n"/>
      <c r="E360" s="42" t="n"/>
    </row>
    <row r="361" ht="24" customHeight="1" s="81">
      <c r="B361" s="66" t="n"/>
      <c r="C361" s="42" t="n"/>
      <c r="D361" s="42" t="n"/>
      <c r="E361" s="42" t="n"/>
    </row>
    <row r="362" ht="24" customHeight="1" s="81">
      <c r="B362" s="66" t="n"/>
      <c r="C362" s="42" t="n"/>
      <c r="D362" s="42" t="n"/>
      <c r="E362" s="42" t="n"/>
    </row>
    <row r="363" ht="24" customHeight="1" s="81">
      <c r="B363" s="66" t="n"/>
      <c r="C363" s="42" t="n"/>
      <c r="D363" s="42" t="n"/>
      <c r="E363" s="42" t="n"/>
    </row>
    <row r="364" ht="24" customHeight="1" s="81">
      <c r="B364" s="66" t="n"/>
      <c r="C364" s="42" t="n"/>
      <c r="D364" s="42" t="n"/>
      <c r="E364" s="42" t="n"/>
    </row>
    <row r="365" ht="50" customHeight="1" s="81">
      <c r="B365" s="66" t="n"/>
      <c r="C365" s="42" t="n"/>
      <c r="D365" s="42" t="n"/>
      <c r="E365" s="42" t="n"/>
    </row>
    <row r="366" ht="24" customHeight="1" s="81">
      <c r="B366" s="66" t="n"/>
      <c r="C366" s="42" t="n"/>
      <c r="D366" s="42" t="n"/>
      <c r="E366" s="42" t="n"/>
    </row>
    <row r="367" ht="24" customHeight="1" s="81">
      <c r="B367" s="66" t="n"/>
      <c r="C367" s="42" t="n"/>
      <c r="D367" s="42" t="n"/>
      <c r="E367" s="42" t="n"/>
    </row>
    <row r="368" ht="24" customHeight="1" s="81">
      <c r="B368" s="66" t="n"/>
      <c r="C368" s="42" t="n"/>
      <c r="D368" s="42" t="n"/>
      <c r="E368" s="42" t="n"/>
    </row>
    <row r="369" ht="24" customHeight="1" s="81">
      <c r="B369" s="66" t="n"/>
      <c r="C369" s="42" t="n"/>
      <c r="D369" s="42" t="n"/>
      <c r="E369" s="42" t="n"/>
    </row>
    <row r="370" ht="24" customHeight="1" s="81">
      <c r="B370" s="66" t="n"/>
      <c r="C370" s="42" t="n"/>
      <c r="D370" s="42" t="n"/>
      <c r="E370" s="42" t="n"/>
    </row>
    <row r="371" ht="24" customHeight="1" s="81">
      <c r="B371" s="66" t="n"/>
      <c r="C371" s="42" t="n"/>
      <c r="D371" s="42" t="n"/>
      <c r="E371" s="42" t="n"/>
    </row>
    <row r="372" ht="24" customHeight="1" s="81">
      <c r="B372" s="66" t="n"/>
      <c r="C372" s="42" t="n"/>
      <c r="D372" s="42" t="n"/>
      <c r="E372" s="42" t="n"/>
    </row>
    <row r="373" ht="24" customHeight="1" s="81">
      <c r="B373" s="66" t="n"/>
      <c r="C373" s="42" t="n"/>
      <c r="D373" s="42" t="n"/>
      <c r="E373" s="42" t="n"/>
    </row>
    <row r="374" ht="24" customHeight="1" s="81">
      <c r="B374" s="66" t="n"/>
      <c r="C374" s="42" t="n"/>
      <c r="D374" s="42" t="n"/>
      <c r="E374" s="42" t="n"/>
    </row>
    <row r="375" ht="24" customHeight="1" s="81">
      <c r="B375" s="66" t="n"/>
      <c r="C375" s="42" t="n"/>
      <c r="D375" s="42" t="n"/>
      <c r="E375" s="42" t="n"/>
    </row>
    <row r="376" ht="24" customHeight="1" s="81">
      <c r="B376" s="66" t="n"/>
      <c r="C376" s="42" t="n"/>
      <c r="D376" s="42" t="n"/>
      <c r="E376" s="42" t="n"/>
    </row>
    <row r="377" ht="24" customHeight="1" s="81">
      <c r="B377" s="66" t="n"/>
      <c r="C377" s="42" t="n"/>
      <c r="D377" s="42" t="n"/>
      <c r="E377" s="42" t="n"/>
    </row>
    <row r="378" ht="24" customHeight="1" s="81">
      <c r="B378" s="66" t="n"/>
      <c r="C378" s="42" t="n"/>
      <c r="D378" s="42" t="n"/>
      <c r="E378" s="42" t="n"/>
    </row>
    <row r="379" ht="24" customHeight="1" s="81">
      <c r="B379" s="66" t="n"/>
      <c r="C379" s="42" t="n"/>
      <c r="D379" s="42" t="n"/>
      <c r="E379" s="42" t="n"/>
    </row>
    <row r="380" ht="24" customHeight="1" s="81">
      <c r="B380" s="66" t="n"/>
      <c r="C380" s="42" t="n"/>
      <c r="D380" s="42" t="n"/>
      <c r="E380" s="42" t="n"/>
    </row>
    <row r="381" ht="24" customHeight="1" s="81">
      <c r="B381" s="66" t="n"/>
      <c r="C381" s="42" t="n"/>
      <c r="D381" s="42" t="n"/>
      <c r="E381" s="42" t="n"/>
    </row>
    <row r="382" ht="24" customHeight="1" s="81">
      <c r="B382" s="66" t="n"/>
      <c r="C382" s="42" t="n"/>
      <c r="D382" s="42" t="n"/>
      <c r="E382" s="42" t="n"/>
    </row>
    <row r="383" ht="24" customHeight="1" s="81">
      <c r="B383" s="66" t="n"/>
      <c r="C383" s="42" t="n"/>
      <c r="D383" s="42" t="n"/>
      <c r="E383" s="42" t="n"/>
    </row>
    <row r="384" ht="24" customHeight="1" s="81">
      <c r="B384" s="66" t="n"/>
      <c r="C384" s="42" t="n"/>
      <c r="D384" s="42" t="n"/>
      <c r="E384" s="42" t="n"/>
    </row>
    <row r="385" ht="24" customHeight="1" s="81">
      <c r="B385" s="66" t="n"/>
      <c r="C385" s="42" t="n"/>
      <c r="D385" s="42" t="n"/>
      <c r="E385" s="42" t="n"/>
    </row>
    <row r="386" ht="24" customHeight="1" s="81">
      <c r="B386" s="66" t="n"/>
      <c r="C386" s="42" t="n"/>
      <c r="D386" s="42" t="n"/>
      <c r="E386" s="42" t="n"/>
    </row>
    <row r="387" ht="24" customHeight="1" s="81">
      <c r="B387" s="66" t="n"/>
      <c r="C387" s="42" t="n"/>
      <c r="D387" s="42" t="n"/>
      <c r="E387" s="42" t="n"/>
    </row>
    <row r="388" ht="24" customHeight="1" s="81">
      <c r="B388" s="66" t="n"/>
      <c r="C388" s="42" t="n"/>
      <c r="D388" s="42" t="n"/>
      <c r="E388" s="42" t="n"/>
    </row>
    <row r="389" ht="24" customHeight="1" s="81">
      <c r="B389" s="66" t="n"/>
      <c r="C389" s="42" t="n"/>
      <c r="D389" s="42" t="n"/>
      <c r="E389" s="42" t="n"/>
    </row>
    <row r="390" ht="24" customHeight="1" s="81">
      <c r="B390" s="66" t="n"/>
      <c r="C390" s="42" t="n"/>
      <c r="D390" s="42" t="n"/>
      <c r="E390" s="42" t="n"/>
    </row>
    <row r="391" ht="24" customHeight="1" s="81">
      <c r="B391" s="66" t="n"/>
      <c r="C391" s="42" t="n"/>
      <c r="D391" s="42" t="n"/>
      <c r="E391" s="42" t="n"/>
    </row>
    <row r="392" ht="24" customHeight="1" s="81">
      <c r="B392" s="66" t="n"/>
      <c r="C392" s="42" t="n"/>
      <c r="D392" s="42" t="n"/>
      <c r="E392" s="42" t="n"/>
    </row>
    <row r="393" ht="24" customHeight="1" s="81">
      <c r="B393" s="66" t="n"/>
      <c r="C393" s="42" t="n"/>
      <c r="D393" s="42" t="n"/>
      <c r="E393" s="42" t="n"/>
    </row>
    <row r="394" ht="24" customHeight="1" s="81">
      <c r="B394" s="66" t="n"/>
      <c r="C394" s="42" t="n"/>
      <c r="D394" s="42" t="n"/>
      <c r="E394" s="42" t="n"/>
    </row>
    <row r="395" ht="24" customHeight="1" s="81">
      <c r="B395" s="66" t="n"/>
      <c r="C395" s="42" t="n"/>
      <c r="D395" s="42" t="n"/>
      <c r="E395" s="42" t="n"/>
    </row>
    <row r="396" ht="24" customHeight="1" s="81">
      <c r="B396" s="66" t="n"/>
      <c r="C396" s="42" t="n"/>
      <c r="D396" s="42" t="n"/>
      <c r="E396" s="42" t="n"/>
    </row>
    <row r="397" ht="24" customHeight="1" s="81">
      <c r="B397" s="66" t="n"/>
      <c r="C397" s="42" t="n"/>
      <c r="D397" s="42" t="n"/>
      <c r="E397" s="42" t="n"/>
    </row>
    <row r="398" ht="24" customHeight="1" s="81">
      <c r="B398" s="66" t="n"/>
      <c r="C398" s="42" t="n"/>
      <c r="D398" s="42" t="n"/>
      <c r="E398" s="42" t="n"/>
    </row>
    <row r="399" ht="24" customHeight="1" s="81">
      <c r="B399" s="66" t="n"/>
      <c r="C399" s="42" t="n"/>
      <c r="D399" s="42" t="n"/>
      <c r="E399" s="42" t="n"/>
    </row>
    <row r="400" ht="24" customHeight="1" s="81">
      <c r="B400" s="66" t="n"/>
      <c r="C400" s="42" t="n"/>
      <c r="D400" s="42" t="n"/>
      <c r="E400" s="42" t="n"/>
    </row>
    <row r="401" ht="24" customHeight="1" s="81">
      <c r="B401" s="66" t="n"/>
      <c r="C401" s="42" t="n"/>
      <c r="D401" s="42" t="n"/>
      <c r="E401" s="42" t="n"/>
    </row>
    <row r="402" ht="24" customHeight="1" s="81">
      <c r="B402" s="66" t="n"/>
      <c r="C402" s="42" t="n"/>
      <c r="D402" s="42" t="n"/>
      <c r="E402" s="42" t="n"/>
    </row>
    <row r="403" ht="24" customHeight="1" s="81">
      <c r="B403" s="66" t="n"/>
      <c r="C403" s="42" t="n"/>
      <c r="D403" s="42" t="n"/>
      <c r="E403" s="42" t="n"/>
    </row>
    <row r="404" ht="24" customHeight="1" s="81">
      <c r="B404" s="66" t="n"/>
      <c r="C404" s="42" t="n"/>
      <c r="D404" s="42" t="n"/>
      <c r="E404" s="42" t="n"/>
    </row>
    <row r="405" ht="24" customHeight="1" s="81">
      <c r="B405" s="66" t="n"/>
      <c r="C405" s="42" t="n"/>
      <c r="D405" s="42" t="n"/>
      <c r="E405" s="42" t="n"/>
    </row>
    <row r="406" ht="24" customHeight="1" s="81">
      <c r="B406" s="66" t="n"/>
      <c r="C406" s="42" t="n"/>
      <c r="D406" s="42" t="n"/>
      <c r="E406" s="42" t="n"/>
    </row>
    <row r="407" ht="24" customHeight="1" s="81">
      <c r="B407" s="66" t="n"/>
      <c r="C407" s="42" t="n"/>
      <c r="D407" s="42" t="n"/>
      <c r="E407" s="42" t="n"/>
    </row>
    <row r="408" ht="24" customHeight="1" s="81">
      <c r="B408" s="66" t="n"/>
      <c r="C408" s="42" t="n"/>
      <c r="D408" s="42" t="n"/>
      <c r="E408" s="42" t="n"/>
    </row>
    <row r="409" ht="24" customHeight="1" s="81">
      <c r="B409" s="66" t="n"/>
      <c r="C409" s="42" t="n"/>
      <c r="D409" s="42" t="n"/>
      <c r="E409" s="42" t="n"/>
    </row>
    <row r="410" ht="24" customHeight="1" s="81">
      <c r="B410" s="66" t="n"/>
      <c r="C410" s="42" t="n"/>
      <c r="D410" s="42" t="n"/>
      <c r="E410" s="42" t="n"/>
    </row>
    <row r="411" ht="24" customHeight="1" s="81">
      <c r="B411" s="66" t="n"/>
      <c r="C411" s="42" t="n"/>
      <c r="D411" s="42" t="n"/>
      <c r="E411" s="42" t="n"/>
    </row>
    <row r="412" ht="24" customHeight="1" s="81">
      <c r="B412" s="66" t="n"/>
      <c r="C412" s="42" t="n"/>
      <c r="D412" s="42" t="n"/>
      <c r="E412" s="42" t="n"/>
    </row>
    <row r="413" ht="24" customHeight="1" s="81">
      <c r="B413" s="66" t="n"/>
      <c r="C413" s="42" t="n"/>
      <c r="D413" s="42" t="n"/>
      <c r="E413" s="42" t="n"/>
    </row>
    <row r="414" ht="24" customHeight="1" s="81">
      <c r="B414" s="66" t="n"/>
      <c r="C414" s="42" t="n"/>
      <c r="D414" s="42" t="n"/>
      <c r="E414" s="42" t="n"/>
    </row>
    <row r="415" ht="24" customHeight="1" s="81">
      <c r="B415" s="66" t="n"/>
      <c r="C415" s="42" t="n"/>
      <c r="D415" s="42" t="n"/>
      <c r="E415" s="42" t="n"/>
    </row>
    <row r="416" ht="24" customHeight="1" s="81">
      <c r="B416" s="66" t="n"/>
      <c r="C416" s="42" t="n"/>
      <c r="D416" s="42" t="n"/>
      <c r="E416" s="42" t="n"/>
    </row>
    <row r="417" ht="13" customHeight="1" s="81">
      <c r="B417" s="66" t="n"/>
      <c r="C417" s="42" t="n"/>
      <c r="D417" s="42" t="n"/>
      <c r="E417" s="42" t="n"/>
    </row>
    <row r="418" ht="13" customHeight="1" s="81">
      <c r="B418" s="66" t="n"/>
      <c r="C418" s="42" t="n"/>
      <c r="D418" s="42" t="n"/>
      <c r="E418" s="42" t="n"/>
    </row>
    <row r="419" ht="13" customHeight="1" s="81">
      <c r="B419" s="66" t="n"/>
      <c r="C419" s="42" t="n"/>
      <c r="D419" s="42" t="n"/>
      <c r="E419" s="42" t="n"/>
    </row>
    <row r="420" ht="13" customHeight="1" s="81">
      <c r="B420" s="66" t="n"/>
      <c r="C420" s="42" t="n"/>
      <c r="D420" s="42" t="n"/>
      <c r="E420" s="42" t="n"/>
    </row>
    <row r="421" ht="13" customHeight="1" s="81">
      <c r="B421" s="66" t="n"/>
      <c r="C421" s="42" t="n"/>
      <c r="D421" s="42" t="n"/>
      <c r="E421" s="42" t="n"/>
    </row>
    <row r="422" ht="13" customHeight="1" s="81">
      <c r="B422" s="66" t="n"/>
      <c r="C422" s="42" t="n"/>
      <c r="D422" s="42" t="n"/>
      <c r="E422" s="42" t="n"/>
    </row>
    <row r="423" ht="13" customHeight="1" s="81">
      <c r="B423" s="66" t="n"/>
      <c r="C423" s="42" t="n"/>
      <c r="D423" s="42" t="n"/>
      <c r="E423" s="42" t="n"/>
    </row>
    <row r="424" ht="13" customHeight="1" s="81">
      <c r="B424" s="66" t="n"/>
      <c r="C424" s="42" t="n"/>
      <c r="D424" s="42" t="n"/>
      <c r="E424" s="42" t="n"/>
    </row>
    <row r="425" ht="13" customHeight="1" s="81">
      <c r="B425" s="66" t="n"/>
      <c r="C425" s="42" t="n"/>
      <c r="D425" s="42" t="n"/>
      <c r="E425" s="42" t="n"/>
    </row>
    <row r="426" ht="13" customHeight="1" s="81">
      <c r="B426" s="66" t="n"/>
      <c r="C426" s="42" t="n"/>
      <c r="D426" s="42" t="n"/>
      <c r="E426" s="42" t="n"/>
    </row>
    <row r="427" ht="13" customHeight="1" s="81">
      <c r="B427" s="66" t="n"/>
      <c r="C427" s="42" t="n"/>
      <c r="D427" s="42" t="n"/>
      <c r="E427" s="42" t="n"/>
    </row>
    <row r="428" ht="13" customHeight="1" s="81">
      <c r="B428" s="66" t="n"/>
      <c r="C428" s="42" t="n"/>
      <c r="D428" s="42" t="n"/>
      <c r="E428" s="42" t="n"/>
    </row>
    <row r="429" ht="13" customHeight="1" s="81">
      <c r="B429" s="66" t="n"/>
      <c r="C429" s="42" t="n"/>
      <c r="D429" s="42" t="n"/>
      <c r="E429" s="42" t="n"/>
    </row>
    <row r="430" ht="13" customHeight="1" s="81">
      <c r="B430" s="66" t="n"/>
      <c r="C430" s="42" t="n"/>
      <c r="D430" s="42" t="n"/>
      <c r="E430" s="42" t="n"/>
    </row>
    <row r="431" ht="13" customHeight="1" s="81">
      <c r="B431" s="66" t="n"/>
      <c r="C431" s="42" t="n"/>
      <c r="D431" s="42" t="n"/>
      <c r="E431" s="42" t="n"/>
    </row>
    <row r="432" ht="13" customHeight="1" s="81">
      <c r="B432" s="66" t="n"/>
      <c r="C432" s="42" t="n"/>
      <c r="D432" s="42" t="n"/>
      <c r="E432" s="42" t="n"/>
    </row>
    <row r="433" ht="13" customHeight="1" s="81">
      <c r="B433" s="66" t="n"/>
      <c r="C433" s="42" t="n"/>
      <c r="D433" s="42" t="n"/>
      <c r="E433" s="42" t="n"/>
    </row>
    <row r="434" ht="13" customHeight="1" s="81">
      <c r="B434" s="66" t="n"/>
      <c r="C434" s="42" t="n"/>
      <c r="D434" s="42" t="n"/>
      <c r="E434" s="42" t="n"/>
    </row>
    <row r="435" ht="13" customHeight="1" s="81">
      <c r="B435" s="66" t="n"/>
      <c r="C435" s="42" t="n"/>
      <c r="D435" s="42" t="n"/>
      <c r="E435" s="42" t="n"/>
    </row>
    <row r="436" ht="13" customHeight="1" s="81">
      <c r="B436" s="66" t="n"/>
      <c r="C436" s="42" t="n"/>
      <c r="D436" s="42" t="n"/>
      <c r="E436" s="42" t="n"/>
    </row>
    <row r="437" ht="13" customHeight="1" s="81">
      <c r="B437" s="66" t="n"/>
      <c r="C437" s="42" t="n"/>
      <c r="D437" s="42" t="n"/>
      <c r="E437" s="42" t="n"/>
    </row>
    <row r="438" ht="13" customHeight="1" s="81">
      <c r="B438" s="66" t="n"/>
      <c r="C438" s="42" t="n"/>
      <c r="D438" s="42" t="n"/>
      <c r="E438" s="42" t="n"/>
    </row>
    <row r="439" ht="13" customHeight="1" s="81">
      <c r="B439" s="66" t="n"/>
      <c r="C439" s="42" t="n"/>
      <c r="D439" s="42" t="n"/>
      <c r="E439" s="42" t="n"/>
    </row>
    <row r="440" ht="13" customHeight="1" s="81">
      <c r="B440" s="66" t="n"/>
      <c r="C440" s="42" t="n"/>
      <c r="D440" s="42" t="n"/>
      <c r="E440" s="42" t="n"/>
    </row>
    <row r="441" ht="13" customHeight="1" s="81">
      <c r="B441" s="66" t="n"/>
      <c r="C441" s="42" t="n"/>
      <c r="D441" s="42" t="n"/>
      <c r="E441" s="42" t="n"/>
    </row>
    <row r="442" ht="13" customHeight="1" s="81">
      <c r="B442" s="66" t="n"/>
      <c r="C442" s="42" t="n"/>
      <c r="D442" s="42" t="n"/>
      <c r="E442" s="42" t="n"/>
    </row>
    <row r="443" ht="13" customHeight="1" s="81">
      <c r="B443" s="66" t="n"/>
      <c r="C443" s="42" t="n"/>
      <c r="D443" s="42" t="n"/>
      <c r="E443" s="42" t="n"/>
    </row>
    <row r="444" ht="13" customHeight="1" s="81">
      <c r="B444" s="66" t="n"/>
      <c r="C444" s="42" t="n"/>
      <c r="D444" s="42" t="n"/>
      <c r="E444" s="42" t="n"/>
    </row>
    <row r="445" ht="13" customHeight="1" s="81">
      <c r="B445" s="66" t="n"/>
      <c r="C445" s="42" t="n"/>
      <c r="D445" s="42" t="n"/>
      <c r="E445" s="42" t="n"/>
    </row>
    <row r="446" ht="13" customHeight="1" s="81">
      <c r="B446" s="66" t="n"/>
      <c r="C446" s="42" t="n"/>
      <c r="D446" s="42" t="n"/>
      <c r="E446" s="42" t="n"/>
    </row>
    <row r="447" ht="13" customHeight="1" s="81">
      <c r="B447" s="66" t="n"/>
      <c r="C447" s="42" t="n"/>
      <c r="D447" s="42" t="n"/>
      <c r="E447" s="42" t="n"/>
    </row>
    <row r="448" ht="13" customHeight="1" s="81">
      <c r="B448" s="66" t="n"/>
      <c r="C448" s="42" t="n"/>
      <c r="D448" s="42" t="n"/>
      <c r="E448" s="42" t="n"/>
    </row>
    <row r="449" ht="13" customHeight="1" s="81">
      <c r="B449" s="66" t="n"/>
      <c r="C449" s="42" t="n"/>
      <c r="D449" s="42" t="n"/>
      <c r="E449" s="42" t="n"/>
    </row>
    <row r="450" ht="13" customHeight="1" s="81">
      <c r="B450" s="66" t="n"/>
      <c r="C450" s="42" t="n"/>
      <c r="D450" s="42" t="n"/>
      <c r="E450" s="42" t="n"/>
    </row>
    <row r="451" ht="13" customHeight="1" s="81">
      <c r="B451" s="66" t="n"/>
      <c r="C451" s="42" t="n"/>
      <c r="D451" s="42" t="n"/>
      <c r="E451" s="42" t="n"/>
    </row>
    <row r="452" ht="13" customHeight="1" s="81">
      <c r="B452" s="66" t="n"/>
      <c r="C452" s="42" t="n"/>
      <c r="D452" s="42" t="n"/>
      <c r="E452" s="42" t="n"/>
    </row>
    <row r="453" ht="13" customHeight="1" s="81">
      <c r="B453" s="66" t="n"/>
      <c r="C453" s="42" t="n"/>
      <c r="D453" s="42" t="n"/>
      <c r="E453" s="42" t="n"/>
    </row>
    <row r="454" ht="13" customHeight="1" s="81">
      <c r="B454" s="66" t="n"/>
      <c r="C454" s="42" t="n"/>
      <c r="D454" s="42" t="n"/>
      <c r="E454" s="42" t="n"/>
    </row>
    <row r="455" ht="13" customHeight="1" s="81">
      <c r="B455" s="66" t="n"/>
      <c r="C455" s="42" t="n"/>
      <c r="D455" s="42" t="n"/>
      <c r="E455" s="42" t="n"/>
    </row>
    <row r="456" ht="13" customHeight="1" s="81">
      <c r="B456" s="66" t="n"/>
      <c r="C456" s="42" t="n"/>
      <c r="D456" s="42" t="n"/>
      <c r="E456" s="42" t="n"/>
    </row>
    <row r="457" ht="13" customHeight="1" s="81">
      <c r="B457" s="66" t="n"/>
      <c r="C457" s="42" t="n"/>
      <c r="D457" s="42" t="n"/>
      <c r="E457" s="42" t="n"/>
    </row>
    <row r="458" ht="13" customHeight="1" s="81">
      <c r="B458" s="66" t="n"/>
      <c r="C458" s="42" t="n"/>
      <c r="D458" s="42" t="n"/>
      <c r="E458" s="42" t="n"/>
    </row>
    <row r="459" ht="13" customHeight="1" s="81">
      <c r="B459" s="66" t="n"/>
      <c r="C459" s="42" t="n"/>
      <c r="D459" s="42" t="n"/>
      <c r="E459" s="42" t="n"/>
    </row>
    <row r="460" ht="13" customHeight="1" s="81">
      <c r="B460" s="66" t="n"/>
      <c r="C460" s="42" t="n"/>
      <c r="D460" s="42" t="n"/>
      <c r="E460" s="42" t="n"/>
    </row>
    <row r="461" ht="13" customHeight="1" s="81">
      <c r="B461" s="66" t="n"/>
      <c r="C461" s="42" t="n"/>
      <c r="D461" s="42" t="n"/>
      <c r="E461" s="42" t="n"/>
    </row>
    <row r="462" ht="13" customHeight="1" s="81">
      <c r="B462" s="66" t="n"/>
      <c r="C462" s="42" t="n"/>
      <c r="D462" s="42" t="n"/>
      <c r="E462" s="42" t="n"/>
    </row>
    <row r="463" ht="13" customHeight="1" s="81">
      <c r="B463" s="66" t="n"/>
      <c r="C463" s="42" t="n"/>
      <c r="D463" s="42" t="n"/>
      <c r="E463" s="42" t="n"/>
    </row>
    <row r="464" ht="13" customHeight="1" s="81">
      <c r="B464" s="66" t="n"/>
      <c r="C464" s="42" t="n"/>
      <c r="D464" s="42" t="n"/>
      <c r="E464" s="42" t="n"/>
    </row>
    <row r="465" ht="13" customHeight="1" s="81">
      <c r="B465" s="66" t="n"/>
      <c r="C465" s="42" t="n"/>
      <c r="D465" s="42" t="n"/>
      <c r="E465" s="42" t="n"/>
    </row>
    <row r="466" ht="13" customHeight="1" s="81">
      <c r="B466" s="66" t="n"/>
      <c r="C466" s="42" t="n"/>
      <c r="D466" s="42" t="n"/>
      <c r="E466" s="42" t="n"/>
    </row>
    <row r="467" ht="13" customHeight="1" s="81">
      <c r="B467" s="66" t="n"/>
      <c r="C467" s="42" t="n"/>
      <c r="D467" s="42" t="n"/>
      <c r="E467" s="42" t="n"/>
    </row>
    <row r="468" ht="13" customHeight="1" s="81">
      <c r="B468" s="66" t="n"/>
      <c r="C468" s="42" t="n"/>
      <c r="D468" s="42" t="n"/>
      <c r="E468" s="42" t="n"/>
    </row>
    <row r="469" ht="13" customHeight="1" s="81">
      <c r="B469" s="66" t="n"/>
      <c r="C469" s="42" t="n"/>
      <c r="D469" s="42" t="n"/>
      <c r="E469" s="42" t="n"/>
    </row>
    <row r="470" ht="13" customHeight="1" s="81">
      <c r="B470" s="66" t="n"/>
      <c r="C470" s="42" t="n"/>
      <c r="D470" s="42" t="n"/>
      <c r="E470" s="42" t="n"/>
    </row>
    <row r="471" ht="13" customHeight="1" s="81">
      <c r="B471" s="66" t="n"/>
      <c r="C471" s="42" t="n"/>
      <c r="D471" s="42" t="n"/>
      <c r="E471" s="42" t="n"/>
    </row>
    <row r="472" ht="13" customHeight="1" s="81">
      <c r="B472" s="66" t="n"/>
      <c r="C472" s="42" t="n"/>
      <c r="D472" s="42" t="n"/>
      <c r="E472" s="42" t="n"/>
    </row>
    <row r="473" ht="13" customHeight="1" s="81">
      <c r="B473" s="66" t="n"/>
      <c r="C473" s="42" t="n"/>
      <c r="D473" s="42" t="n"/>
      <c r="E473" s="42" t="n"/>
    </row>
    <row r="474" ht="13" customHeight="1" s="81">
      <c r="B474" s="66" t="n"/>
      <c r="C474" s="42" t="n"/>
      <c r="D474" s="42" t="n"/>
      <c r="E474" s="42" t="n"/>
    </row>
    <row r="475" ht="13" customHeight="1" s="81">
      <c r="B475" s="66" t="n"/>
      <c r="C475" s="42" t="n"/>
      <c r="D475" s="42" t="n"/>
      <c r="E475" s="42" t="n"/>
    </row>
    <row r="476" ht="13" customHeight="1" s="81">
      <c r="B476" s="66" t="n"/>
      <c r="C476" s="42" t="n"/>
      <c r="D476" s="42" t="n"/>
      <c r="E476" s="42" t="n"/>
    </row>
    <row r="477" ht="13" customHeight="1" s="81">
      <c r="B477" s="66" t="n"/>
      <c r="C477" s="42" t="n"/>
      <c r="D477" s="42" t="n"/>
      <c r="E477" s="42" t="n"/>
    </row>
    <row r="478" ht="13" customHeight="1" s="81">
      <c r="B478" s="66" t="n"/>
      <c r="C478" s="42" t="n"/>
      <c r="D478" s="42" t="n"/>
      <c r="E478" s="42" t="n"/>
    </row>
    <row r="479" ht="13" customHeight="1" s="81">
      <c r="B479" s="66" t="n"/>
      <c r="C479" s="42" t="n"/>
      <c r="D479" s="42" t="n"/>
      <c r="E479" s="42" t="n"/>
    </row>
    <row r="480" ht="13" customHeight="1" s="81">
      <c r="B480" s="66" t="n"/>
      <c r="C480" s="42" t="n"/>
      <c r="D480" s="42" t="n"/>
      <c r="E480" s="42" t="n"/>
    </row>
    <row r="481" ht="13" customHeight="1" s="81">
      <c r="B481" s="66" t="n"/>
      <c r="C481" s="42" t="n"/>
      <c r="D481" s="42" t="n"/>
      <c r="E481" s="42" t="n"/>
    </row>
    <row r="482" ht="13" customHeight="1" s="81">
      <c r="B482" s="66" t="n"/>
      <c r="C482" s="42" t="n"/>
      <c r="D482" s="42" t="n"/>
      <c r="E482" s="42" t="n"/>
    </row>
    <row r="483" ht="13" customHeight="1" s="81">
      <c r="B483" s="66" t="n"/>
      <c r="C483" s="42" t="n"/>
      <c r="D483" s="42" t="n"/>
      <c r="E483" s="42" t="n"/>
    </row>
    <row r="484" ht="13" customHeight="1" s="81">
      <c r="B484" s="66" t="n"/>
      <c r="C484" s="42" t="n"/>
      <c r="D484" s="42" t="n"/>
      <c r="E484" s="42" t="n"/>
    </row>
    <row r="485" ht="13" customHeight="1" s="81">
      <c r="B485" s="66" t="n"/>
      <c r="C485" s="42" t="n"/>
      <c r="D485" s="42" t="n"/>
      <c r="E485" s="42" t="n"/>
    </row>
    <row r="486" ht="13" customHeight="1" s="81">
      <c r="B486" s="66" t="n"/>
      <c r="C486" s="42" t="n"/>
      <c r="D486" s="42" t="n"/>
      <c r="E486" s="42" t="n"/>
    </row>
    <row r="487" ht="13" customHeight="1" s="81">
      <c r="B487" s="66" t="n"/>
      <c r="C487" s="42" t="n"/>
      <c r="D487" s="42" t="n"/>
      <c r="E487" s="42" t="n"/>
    </row>
    <row r="488" ht="13" customHeight="1" s="81">
      <c r="B488" s="66" t="n"/>
      <c r="C488" s="42" t="n"/>
      <c r="D488" s="42" t="n"/>
      <c r="E488" s="42" t="n"/>
    </row>
    <row r="489" ht="13" customHeight="1" s="81">
      <c r="B489" s="66" t="n"/>
      <c r="C489" s="42" t="n"/>
      <c r="D489" s="42" t="n"/>
      <c r="E489" s="42" t="n"/>
    </row>
    <row r="490" ht="13" customHeight="1" s="81">
      <c r="B490" s="66" t="n"/>
      <c r="C490" s="42" t="n"/>
      <c r="D490" s="42" t="n"/>
      <c r="E490" s="42" t="n"/>
    </row>
    <row r="491" ht="13" customHeight="1" s="81">
      <c r="B491" s="66" t="n"/>
      <c r="C491" s="42" t="n"/>
      <c r="D491" s="42" t="n"/>
      <c r="E491" s="42" t="n"/>
    </row>
    <row r="492" ht="13" customHeight="1" s="81">
      <c r="B492" s="66" t="n"/>
      <c r="C492" s="42" t="n"/>
      <c r="D492" s="42" t="n"/>
      <c r="E492" s="42" t="n"/>
    </row>
    <row r="493" ht="13" customHeight="1" s="81">
      <c r="B493" s="66" t="n"/>
      <c r="C493" s="42" t="n"/>
      <c r="D493" s="42" t="n"/>
      <c r="E493" s="42" t="n"/>
    </row>
    <row r="494" ht="13" customHeight="1" s="81">
      <c r="B494" s="66" t="n"/>
      <c r="C494" s="42" t="n"/>
      <c r="D494" s="42" t="n"/>
      <c r="E494" s="42" t="n"/>
    </row>
    <row r="495" ht="13" customHeight="1" s="81">
      <c r="B495" s="66" t="n"/>
      <c r="C495" s="42" t="n"/>
      <c r="D495" s="42" t="n"/>
      <c r="E495" s="42" t="n"/>
    </row>
    <row r="496" ht="13" customHeight="1" s="81">
      <c r="B496" s="66" t="n"/>
      <c r="C496" s="42" t="n"/>
      <c r="D496" s="42" t="n"/>
      <c r="E496" s="42" t="n"/>
    </row>
    <row r="497" ht="13" customHeight="1" s="81">
      <c r="B497" s="66" t="n"/>
      <c r="C497" s="42" t="n"/>
      <c r="D497" s="42" t="n"/>
      <c r="E497" s="42" t="n"/>
    </row>
    <row r="498" ht="13" customHeight="1" s="81">
      <c r="B498" s="66" t="n"/>
      <c r="C498" s="42" t="n"/>
      <c r="D498" s="42" t="n"/>
      <c r="E498" s="42" t="n"/>
    </row>
    <row r="499" ht="13" customHeight="1" s="81">
      <c r="B499" s="66" t="n"/>
      <c r="C499" s="42" t="n"/>
      <c r="D499" s="42" t="n"/>
      <c r="E499" s="42" t="n"/>
    </row>
    <row r="500" ht="13" customHeight="1" s="81">
      <c r="B500" s="66" t="n"/>
      <c r="C500" s="42" t="n"/>
      <c r="D500" s="42" t="n"/>
      <c r="E500" s="42" t="n"/>
    </row>
    <row r="501" ht="13" customHeight="1" s="81">
      <c r="B501" s="66" t="n"/>
      <c r="C501" s="42" t="n"/>
      <c r="D501" s="42" t="n"/>
      <c r="E501" s="42" t="n"/>
    </row>
    <row r="502" ht="13" customHeight="1" s="81">
      <c r="B502" s="66" t="n"/>
      <c r="C502" s="42" t="n"/>
      <c r="D502" s="42" t="n"/>
      <c r="E502" s="42" t="n"/>
    </row>
    <row r="503" ht="13" customHeight="1" s="81">
      <c r="B503" s="66" t="n"/>
      <c r="C503" s="42" t="n"/>
      <c r="D503" s="42" t="n"/>
      <c r="E503" s="42" t="n"/>
    </row>
    <row r="504" ht="13" customHeight="1" s="81">
      <c r="B504" s="66" t="n"/>
      <c r="C504" s="42" t="n"/>
      <c r="D504" s="42" t="n"/>
      <c r="E504" s="42" t="n"/>
    </row>
    <row r="505" ht="13" customHeight="1" s="81">
      <c r="B505" s="66" t="n"/>
      <c r="C505" s="42" t="n"/>
      <c r="D505" s="42" t="n"/>
      <c r="E505" s="42" t="n"/>
    </row>
    <row r="506" ht="13" customHeight="1" s="81">
      <c r="B506" s="66" t="n"/>
      <c r="C506" s="42" t="n"/>
      <c r="D506" s="42" t="n"/>
      <c r="E506" s="42" t="n"/>
    </row>
    <row r="507" ht="13" customHeight="1" s="81">
      <c r="B507" s="66" t="n"/>
      <c r="C507" s="42" t="n"/>
      <c r="D507" s="42" t="n"/>
      <c r="E507" s="42" t="n"/>
    </row>
    <row r="508" ht="13" customHeight="1" s="81">
      <c r="B508" s="66" t="n"/>
      <c r="C508" s="42" t="n"/>
      <c r="D508" s="42" t="n"/>
      <c r="E508" s="42" t="n"/>
    </row>
    <row r="509" ht="13" customHeight="1" s="81">
      <c r="B509" s="66" t="n"/>
      <c r="C509" s="42" t="n"/>
      <c r="D509" s="42" t="n"/>
      <c r="E509" s="42" t="n"/>
    </row>
    <row r="510" ht="13" customHeight="1" s="81">
      <c r="B510" s="66" t="n"/>
      <c r="C510" s="42" t="n"/>
      <c r="D510" s="42" t="n"/>
      <c r="E510" s="42" t="n"/>
    </row>
    <row r="511" ht="13" customHeight="1" s="81">
      <c r="B511" s="66" t="n"/>
      <c r="C511" s="42" t="n"/>
      <c r="D511" s="42" t="n"/>
      <c r="E511" s="42" t="n"/>
    </row>
    <row r="512" ht="13" customHeight="1" s="81">
      <c r="B512" s="66" t="n"/>
      <c r="C512" s="42" t="n"/>
      <c r="D512" s="42" t="n"/>
      <c r="E512" s="42" t="n"/>
    </row>
    <row r="513" ht="13" customHeight="1" s="81">
      <c r="B513" s="66" t="n"/>
      <c r="C513" s="42" t="n"/>
      <c r="D513" s="42" t="n"/>
      <c r="E513" s="42" t="n"/>
    </row>
    <row r="514" ht="13" customHeight="1" s="81">
      <c r="B514" s="66" t="n"/>
      <c r="C514" s="42" t="n"/>
      <c r="D514" s="42" t="n"/>
      <c r="E514" s="42" t="n"/>
    </row>
    <row r="515" ht="13" customHeight="1" s="81">
      <c r="B515" s="66" t="n"/>
      <c r="C515" s="42" t="n"/>
      <c r="D515" s="42" t="n"/>
      <c r="E515" s="42" t="n"/>
    </row>
    <row r="516" ht="13" customHeight="1" s="81">
      <c r="B516" s="66" t="n"/>
      <c r="C516" s="42" t="n"/>
      <c r="D516" s="42" t="n"/>
      <c r="E516" s="42" t="n"/>
    </row>
    <row r="517" ht="13" customHeight="1" s="81">
      <c r="B517" s="66" t="n"/>
      <c r="C517" s="42" t="n"/>
      <c r="D517" s="42" t="n"/>
      <c r="E517" s="42" t="n"/>
    </row>
    <row r="518" ht="13" customHeight="1" s="81">
      <c r="B518" s="66" t="n"/>
      <c r="C518" s="42" t="n"/>
      <c r="D518" s="42" t="n"/>
      <c r="E518" s="42" t="n"/>
    </row>
    <row r="519" ht="13" customHeight="1" s="81">
      <c r="B519" s="66" t="n"/>
      <c r="C519" s="42" t="n"/>
      <c r="D519" s="42" t="n"/>
      <c r="E519" s="42" t="n"/>
    </row>
    <row r="520" ht="13" customHeight="1" s="81">
      <c r="B520" s="66" t="n"/>
      <c r="C520" s="42" t="n"/>
      <c r="D520" s="42" t="n"/>
      <c r="E520" s="42" t="n"/>
    </row>
    <row r="521" ht="13" customHeight="1" s="81">
      <c r="B521" s="66" t="n"/>
      <c r="C521" s="42" t="n"/>
      <c r="D521" s="42" t="n"/>
      <c r="E521" s="42" t="n"/>
    </row>
    <row r="522" ht="13" customHeight="1" s="81">
      <c r="B522" s="66" t="n"/>
      <c r="C522" s="42" t="n"/>
      <c r="D522" s="42" t="n"/>
      <c r="E522" s="42" t="n"/>
    </row>
    <row r="523" ht="13" customHeight="1" s="81">
      <c r="B523" s="66" t="n"/>
      <c r="C523" s="42" t="n"/>
      <c r="D523" s="42" t="n"/>
      <c r="E523" s="42" t="n"/>
    </row>
    <row r="524" ht="13" customHeight="1" s="81">
      <c r="B524" s="66" t="n"/>
      <c r="C524" s="42" t="n"/>
      <c r="D524" s="42" t="n"/>
      <c r="E524" s="42" t="n"/>
    </row>
    <row r="525" ht="13" customHeight="1" s="81">
      <c r="B525" s="66" t="n"/>
      <c r="C525" s="42" t="n"/>
      <c r="D525" s="42" t="n"/>
      <c r="E525" s="42" t="n"/>
    </row>
    <row r="526" ht="13" customHeight="1" s="81">
      <c r="B526" s="66" t="n"/>
      <c r="C526" s="42" t="n"/>
      <c r="D526" s="42" t="n"/>
      <c r="E526" s="42" t="n"/>
    </row>
    <row r="527" ht="13" customHeight="1" s="81">
      <c r="B527" s="66" t="n"/>
      <c r="C527" s="42" t="n"/>
      <c r="D527" s="42" t="n"/>
      <c r="E527" s="42" t="n"/>
    </row>
    <row r="528" ht="13" customHeight="1" s="81">
      <c r="B528" s="66" t="n"/>
      <c r="C528" s="42" t="n"/>
      <c r="D528" s="42" t="n"/>
      <c r="E528" s="42" t="n"/>
    </row>
    <row r="529" ht="13" customHeight="1" s="81">
      <c r="B529" s="66" t="n"/>
      <c r="C529" s="42" t="n"/>
      <c r="D529" s="42" t="n"/>
      <c r="E529" s="42" t="n"/>
    </row>
    <row r="530" ht="13" customHeight="1" s="81">
      <c r="B530" s="66" t="n"/>
      <c r="C530" s="42" t="n"/>
      <c r="D530" s="42" t="n"/>
      <c r="E530" s="42" t="n"/>
    </row>
    <row r="531" ht="13" customHeight="1" s="81">
      <c r="B531" s="66" t="n"/>
      <c r="C531" s="42" t="n"/>
      <c r="D531" s="42" t="n"/>
      <c r="E531" s="42" t="n"/>
    </row>
    <row r="532" ht="13" customHeight="1" s="81">
      <c r="B532" s="66" t="n"/>
      <c r="C532" s="42" t="n"/>
      <c r="D532" s="42" t="n"/>
      <c r="E532" s="42" t="n"/>
    </row>
    <row r="533" ht="13" customHeight="1" s="81">
      <c r="B533" s="66" t="n"/>
      <c r="C533" s="42" t="n"/>
      <c r="D533" s="42" t="n"/>
      <c r="E533" s="42" t="n"/>
    </row>
    <row r="534" ht="13" customHeight="1" s="81">
      <c r="B534" s="66" t="n"/>
      <c r="C534" s="42" t="n"/>
      <c r="D534" s="42" t="n"/>
      <c r="E534" s="42" t="n"/>
    </row>
    <row r="535" ht="13" customHeight="1" s="81">
      <c r="B535" s="66" t="n"/>
      <c r="C535" s="42" t="n"/>
      <c r="D535" s="42" t="n"/>
      <c r="E535" s="42" t="n"/>
    </row>
    <row r="536" ht="13" customHeight="1" s="81">
      <c r="B536" s="66" t="n"/>
      <c r="C536" s="42" t="n"/>
      <c r="D536" s="42" t="n"/>
      <c r="E536" s="42" t="n"/>
    </row>
    <row r="537" ht="13" customHeight="1" s="81">
      <c r="B537" s="66" t="n"/>
      <c r="C537" s="42" t="n"/>
      <c r="D537" s="42" t="n"/>
      <c r="E537" s="42" t="n"/>
    </row>
    <row r="538" ht="13" customHeight="1" s="81">
      <c r="B538" s="66" t="n"/>
      <c r="C538" s="42" t="n"/>
      <c r="D538" s="42" t="n"/>
      <c r="E538" s="42" t="n"/>
    </row>
    <row r="539" ht="13" customHeight="1" s="81">
      <c r="B539" s="66" t="n"/>
      <c r="C539" s="42" t="n"/>
      <c r="D539" s="42" t="n"/>
      <c r="E539" s="42" t="n"/>
    </row>
    <row r="540" ht="13" customHeight="1" s="81">
      <c r="B540" s="66" t="n"/>
      <c r="C540" s="42" t="n"/>
      <c r="D540" s="42" t="n"/>
      <c r="E540" s="42" t="n"/>
    </row>
    <row r="541" ht="13" customHeight="1" s="81">
      <c r="B541" s="66" t="n"/>
      <c r="C541" s="42" t="n"/>
      <c r="D541" s="42" t="n"/>
      <c r="E541" s="42" t="n"/>
    </row>
    <row r="542" ht="13" customHeight="1" s="81">
      <c r="B542" s="66" t="n"/>
      <c r="C542" s="42" t="n"/>
      <c r="D542" s="42" t="n"/>
      <c r="E542" s="42" t="n"/>
    </row>
    <row r="543" ht="13" customHeight="1" s="81">
      <c r="B543" s="66" t="n"/>
      <c r="C543" s="42" t="n"/>
      <c r="D543" s="42" t="n"/>
      <c r="E543" s="42" t="n"/>
    </row>
    <row r="544" ht="13" customHeight="1" s="81">
      <c r="B544" s="66" t="n"/>
      <c r="C544" s="42" t="n"/>
      <c r="D544" s="42" t="n"/>
      <c r="E544" s="42" t="n"/>
    </row>
    <row r="545" ht="13" customHeight="1" s="81">
      <c r="B545" s="66" t="n"/>
      <c r="C545" s="42" t="n"/>
      <c r="D545" s="42" t="n"/>
      <c r="E545" s="42" t="n"/>
    </row>
    <row r="546" ht="13" customHeight="1" s="81">
      <c r="B546" s="66" t="n"/>
      <c r="C546" s="42" t="n"/>
      <c r="D546" s="42" t="n"/>
      <c r="E546" s="42" t="n"/>
    </row>
    <row r="547" ht="13" customHeight="1" s="81">
      <c r="B547" s="66" t="n"/>
      <c r="C547" s="42" t="n"/>
      <c r="D547" s="42" t="n"/>
      <c r="E547" s="42" t="n"/>
    </row>
    <row r="548" ht="13" customHeight="1" s="81">
      <c r="B548" s="66" t="n"/>
      <c r="C548" s="42" t="n"/>
      <c r="D548" s="42" t="n"/>
      <c r="E548" s="42" t="n"/>
    </row>
    <row r="549" ht="13" customHeight="1" s="81">
      <c r="B549" s="66" t="n"/>
      <c r="C549" s="42" t="n"/>
      <c r="D549" s="42" t="n"/>
      <c r="E549" s="42" t="n"/>
    </row>
    <row r="550" ht="13" customHeight="1" s="81">
      <c r="B550" s="66" t="n"/>
      <c r="C550" s="42" t="n"/>
      <c r="D550" s="42" t="n"/>
      <c r="E550" s="42" t="n"/>
    </row>
    <row r="551" ht="13" customHeight="1" s="81">
      <c r="B551" s="66" t="n"/>
      <c r="C551" s="42" t="n"/>
      <c r="D551" s="42" t="n"/>
      <c r="E551" s="42" t="n"/>
    </row>
    <row r="552" ht="13" customHeight="1" s="81">
      <c r="B552" s="66" t="n"/>
      <c r="C552" s="42" t="n"/>
      <c r="D552" s="42" t="n"/>
      <c r="E552" s="42" t="n"/>
    </row>
    <row r="553" ht="13" customHeight="1" s="81">
      <c r="B553" s="66" t="n"/>
      <c r="C553" s="42" t="n"/>
      <c r="D553" s="42" t="n"/>
      <c r="E553" s="42" t="n"/>
    </row>
    <row r="554" ht="13" customHeight="1" s="81">
      <c r="B554" s="66" t="n"/>
      <c r="C554" s="42" t="n"/>
      <c r="D554" s="42" t="n"/>
      <c r="E554" s="42" t="n"/>
    </row>
    <row r="555" ht="13" customHeight="1" s="81">
      <c r="B555" s="66" t="n"/>
      <c r="C555" s="42" t="n"/>
      <c r="D555" s="42" t="n"/>
      <c r="E555" s="42" t="n"/>
    </row>
    <row r="556" ht="13" customHeight="1" s="81">
      <c r="B556" s="66" t="n"/>
      <c r="C556" s="42" t="n"/>
      <c r="D556" s="42" t="n"/>
      <c r="E556" s="42" t="n"/>
    </row>
    <row r="557" ht="13" customHeight="1" s="81">
      <c r="B557" s="66" t="n"/>
      <c r="C557" s="42" t="n"/>
      <c r="D557" s="42" t="n"/>
      <c r="E557" s="42" t="n"/>
    </row>
    <row r="558" ht="13" customHeight="1" s="81">
      <c r="B558" s="66" t="n"/>
      <c r="C558" s="42" t="n"/>
      <c r="D558" s="42" t="n"/>
      <c r="E558" s="42" t="n"/>
    </row>
    <row r="559" ht="13" customHeight="1" s="81">
      <c r="B559" s="66" t="n"/>
      <c r="C559" s="42" t="n"/>
      <c r="D559" s="42" t="n"/>
      <c r="E559" s="42" t="n"/>
    </row>
    <row r="560" ht="13" customHeight="1" s="81">
      <c r="B560" s="66" t="n"/>
      <c r="C560" s="42" t="n"/>
      <c r="D560" s="42" t="n"/>
      <c r="E560" s="42" t="n"/>
    </row>
    <row r="561" ht="13" customHeight="1" s="81">
      <c r="B561" s="66" t="n"/>
      <c r="C561" s="42" t="n"/>
      <c r="D561" s="42" t="n"/>
      <c r="E561" s="42" t="n"/>
    </row>
    <row r="562" ht="13" customHeight="1" s="81">
      <c r="B562" s="66" t="n"/>
      <c r="C562" s="42" t="n"/>
      <c r="D562" s="42" t="n"/>
      <c r="E562" s="42" t="n"/>
    </row>
    <row r="563" ht="13" customHeight="1" s="81">
      <c r="B563" s="66" t="n"/>
      <c r="C563" s="42" t="n"/>
      <c r="D563" s="42" t="n"/>
      <c r="E563" s="42" t="n"/>
    </row>
    <row r="564" ht="13" customHeight="1" s="81">
      <c r="B564" s="66" t="n"/>
      <c r="C564" s="42" t="n"/>
      <c r="D564" s="42" t="n"/>
      <c r="E564" s="42" t="n"/>
    </row>
    <row r="565" ht="13" customHeight="1" s="81">
      <c r="B565" s="66" t="n"/>
      <c r="C565" s="42" t="n"/>
      <c r="D565" s="42" t="n"/>
      <c r="E565" s="42" t="n"/>
    </row>
    <row r="566" ht="13" customHeight="1" s="81">
      <c r="B566" s="66" t="n"/>
      <c r="C566" s="42" t="n"/>
      <c r="D566" s="42" t="n"/>
      <c r="E566" s="42" t="n"/>
    </row>
    <row r="567" ht="13" customHeight="1" s="81">
      <c r="B567" s="66" t="n"/>
      <c r="C567" s="42" t="n"/>
      <c r="D567" s="42" t="n"/>
      <c r="E567" s="42" t="n"/>
    </row>
    <row r="568" ht="13" customHeight="1" s="81">
      <c r="B568" s="66" t="n"/>
      <c r="C568" s="42" t="n"/>
      <c r="D568" s="42" t="n"/>
      <c r="E568" s="42" t="n"/>
    </row>
    <row r="569" ht="13" customHeight="1" s="81">
      <c r="B569" s="66" t="n"/>
      <c r="C569" s="42" t="n"/>
      <c r="D569" s="42" t="n"/>
      <c r="E569" s="42" t="n"/>
    </row>
    <row r="570" ht="13" customHeight="1" s="81">
      <c r="B570" s="66" t="n"/>
      <c r="C570" s="42" t="n"/>
      <c r="D570" s="42" t="n"/>
      <c r="E570" s="42" t="n"/>
    </row>
    <row r="571" ht="13" customHeight="1" s="81">
      <c r="B571" s="66" t="n"/>
      <c r="C571" s="42" t="n"/>
      <c r="D571" s="42" t="n"/>
      <c r="E571" s="42" t="n"/>
    </row>
    <row r="572" ht="13" customHeight="1" s="81">
      <c r="B572" s="66" t="n"/>
      <c r="C572" s="42" t="n"/>
      <c r="D572" s="42" t="n"/>
      <c r="E572" s="42" t="n"/>
    </row>
    <row r="573" ht="13" customHeight="1" s="81">
      <c r="B573" s="66" t="n"/>
      <c r="C573" s="42" t="n"/>
      <c r="D573" s="42" t="n"/>
      <c r="E573" s="42" t="n"/>
    </row>
    <row r="574" ht="13" customHeight="1" s="81">
      <c r="B574" s="66" t="n"/>
      <c r="C574" s="42" t="n"/>
      <c r="D574" s="42" t="n"/>
      <c r="E574" s="42" t="n"/>
    </row>
    <row r="575" ht="13" customHeight="1" s="81">
      <c r="B575" s="66" t="n"/>
      <c r="C575" s="42" t="n"/>
      <c r="D575" s="42" t="n"/>
      <c r="E575" s="42" t="n"/>
    </row>
    <row r="576" ht="13" customHeight="1" s="81">
      <c r="B576" s="66" t="n"/>
      <c r="C576" s="42" t="n"/>
      <c r="D576" s="42" t="n"/>
      <c r="E576" s="42" t="n"/>
    </row>
    <row r="577" ht="13" customHeight="1" s="81">
      <c r="B577" s="66" t="n"/>
      <c r="C577" s="42" t="n"/>
      <c r="D577" s="42" t="n"/>
      <c r="E577" s="42" t="n"/>
    </row>
    <row r="578" ht="13" customHeight="1" s="81">
      <c r="B578" s="66" t="n"/>
      <c r="C578" s="42" t="n"/>
      <c r="D578" s="42" t="n"/>
      <c r="E578" s="42" t="n"/>
    </row>
    <row r="579" ht="13" customHeight="1" s="81">
      <c r="B579" s="66" t="n"/>
      <c r="C579" s="42" t="n"/>
      <c r="D579" s="42" t="n"/>
      <c r="E579" s="42" t="n"/>
    </row>
    <row r="580" ht="13" customHeight="1" s="81">
      <c r="B580" s="66" t="n"/>
      <c r="C580" s="42" t="n"/>
      <c r="D580" s="42" t="n"/>
      <c r="E580" s="42" t="n"/>
    </row>
    <row r="581" ht="13" customHeight="1" s="81">
      <c r="B581" s="66" t="n"/>
      <c r="C581" s="42" t="n"/>
      <c r="D581" s="42" t="n"/>
      <c r="E581" s="42" t="n"/>
    </row>
    <row r="582" ht="13" customHeight="1" s="81">
      <c r="B582" s="66" t="n"/>
      <c r="C582" s="42" t="n"/>
      <c r="D582" s="42" t="n"/>
      <c r="E582" s="42" t="n"/>
    </row>
    <row r="583" ht="13" customHeight="1" s="81">
      <c r="B583" s="66" t="n"/>
      <c r="C583" s="42" t="n"/>
      <c r="D583" s="42" t="n"/>
      <c r="E583" s="42" t="n"/>
    </row>
    <row r="584" ht="13" customHeight="1" s="81">
      <c r="B584" s="66" t="n"/>
      <c r="C584" s="42" t="n"/>
      <c r="D584" s="42" t="n"/>
      <c r="E584" s="42" t="n"/>
    </row>
    <row r="585" ht="13" customHeight="1" s="81">
      <c r="B585" s="66" t="n"/>
      <c r="C585" s="42" t="n"/>
      <c r="D585" s="42" t="n"/>
      <c r="E585" s="42" t="n"/>
    </row>
    <row r="586" ht="13" customHeight="1" s="81">
      <c r="B586" s="66" t="n"/>
      <c r="C586" s="42" t="n"/>
      <c r="D586" s="42" t="n"/>
      <c r="E586" s="42" t="n"/>
    </row>
    <row r="587" ht="13" customHeight="1" s="81">
      <c r="B587" s="66" t="n"/>
      <c r="C587" s="42" t="n"/>
      <c r="D587" s="42" t="n"/>
      <c r="E587" s="42" t="n"/>
    </row>
    <row r="588" ht="13" customHeight="1" s="81">
      <c r="B588" s="66" t="n"/>
      <c r="C588" s="42" t="n"/>
      <c r="D588" s="42" t="n"/>
      <c r="E588" s="42" t="n"/>
    </row>
    <row r="589" ht="13" customHeight="1" s="81">
      <c r="B589" s="66" t="n"/>
      <c r="C589" s="42" t="n"/>
      <c r="D589" s="42" t="n"/>
      <c r="E589" s="42" t="n"/>
    </row>
    <row r="590" ht="13" customHeight="1" s="81">
      <c r="B590" s="66" t="n"/>
      <c r="C590" s="42" t="n"/>
      <c r="D590" s="42" t="n"/>
      <c r="E590" s="42" t="n"/>
    </row>
    <row r="591" ht="13" customHeight="1" s="81">
      <c r="B591" s="66" t="n"/>
      <c r="C591" s="42" t="n"/>
      <c r="D591" s="42" t="n"/>
      <c r="E591" s="42" t="n"/>
    </row>
    <row r="592" ht="13" customHeight="1" s="81">
      <c r="B592" s="66" t="n"/>
      <c r="C592" s="42" t="n"/>
      <c r="D592" s="42" t="n"/>
      <c r="E592" s="42" t="n"/>
    </row>
    <row r="593" ht="13" customHeight="1" s="81">
      <c r="B593" s="66" t="n"/>
      <c r="C593" s="42" t="n"/>
      <c r="D593" s="42" t="n"/>
      <c r="E593" s="42" t="n"/>
    </row>
    <row r="594" ht="13" customHeight="1" s="81">
      <c r="B594" s="66" t="n"/>
      <c r="C594" s="42" t="n"/>
      <c r="D594" s="42" t="n"/>
      <c r="E594" s="42" t="n"/>
    </row>
    <row r="595" ht="13" customHeight="1" s="81">
      <c r="B595" s="66" t="n"/>
      <c r="C595" s="42" t="n"/>
      <c r="D595" s="42" t="n"/>
      <c r="E595" s="42" t="n"/>
    </row>
    <row r="596" ht="13" customHeight="1" s="81">
      <c r="B596" s="66" t="n"/>
      <c r="C596" s="42" t="n"/>
      <c r="D596" s="42" t="n"/>
      <c r="E596" s="42" t="n"/>
    </row>
    <row r="597" ht="13" customHeight="1" s="81">
      <c r="B597" s="66" t="n"/>
      <c r="C597" s="42" t="n"/>
      <c r="D597" s="42" t="n"/>
      <c r="E597" s="42" t="n"/>
    </row>
    <row r="598" ht="13" customHeight="1" s="81">
      <c r="B598" s="66" t="n"/>
      <c r="C598" s="42" t="n"/>
      <c r="D598" s="42" t="n"/>
      <c r="E598" s="42" t="n"/>
    </row>
    <row r="599" ht="13" customHeight="1" s="81">
      <c r="B599" s="66" t="n"/>
      <c r="C599" s="42" t="n"/>
      <c r="D599" s="42" t="n"/>
      <c r="E599" s="42" t="n"/>
    </row>
    <row r="600" ht="13" customHeight="1" s="81">
      <c r="B600" s="66" t="n"/>
      <c r="C600" s="42" t="n"/>
      <c r="D600" s="42" t="n"/>
      <c r="E600" s="42" t="n"/>
    </row>
    <row r="601" ht="13" customHeight="1" s="81">
      <c r="B601" s="66" t="n"/>
      <c r="C601" s="42" t="n"/>
      <c r="D601" s="42" t="n"/>
      <c r="E601" s="42" t="n"/>
    </row>
    <row r="602" ht="13" customHeight="1" s="81">
      <c r="B602" s="66" t="n"/>
      <c r="C602" s="42" t="n"/>
      <c r="D602" s="42" t="n"/>
      <c r="E602" s="42" t="n"/>
    </row>
    <row r="603" ht="13" customHeight="1" s="81">
      <c r="B603" s="66" t="n"/>
      <c r="C603" s="42" t="n"/>
      <c r="D603" s="42" t="n"/>
      <c r="E603" s="42" t="n"/>
    </row>
    <row r="604" ht="13" customHeight="1" s="81">
      <c r="B604" s="66" t="n"/>
      <c r="C604" s="42" t="n"/>
      <c r="D604" s="42" t="n"/>
      <c r="E604" s="42" t="n"/>
    </row>
    <row r="605" ht="13" customHeight="1" s="81">
      <c r="B605" s="66" t="n"/>
      <c r="C605" s="42" t="n"/>
      <c r="D605" s="42" t="n"/>
      <c r="E605" s="42" t="n"/>
    </row>
    <row r="606" ht="13" customHeight="1" s="81">
      <c r="B606" s="66" t="n"/>
      <c r="C606" s="42" t="n"/>
      <c r="D606" s="42" t="n"/>
      <c r="E606" s="42" t="n"/>
    </row>
    <row r="607" ht="13" customHeight="1" s="81">
      <c r="B607" s="66" t="n"/>
      <c r="C607" s="42" t="n"/>
      <c r="D607" s="42" t="n"/>
      <c r="E607" s="42" t="n"/>
    </row>
    <row r="608" ht="13" customHeight="1" s="81">
      <c r="B608" s="66" t="n"/>
      <c r="C608" s="42" t="n"/>
      <c r="D608" s="42" t="n"/>
      <c r="E608" s="42" t="n"/>
    </row>
    <row r="609" ht="13" customHeight="1" s="81">
      <c r="B609" s="66" t="n"/>
      <c r="C609" s="42" t="n"/>
      <c r="D609" s="42" t="n"/>
      <c r="E609" s="42" t="n"/>
    </row>
    <row r="610" ht="13" customHeight="1" s="81">
      <c r="B610" s="66" t="n"/>
      <c r="C610" s="42" t="n"/>
      <c r="D610" s="42" t="n"/>
      <c r="E610" s="42" t="n"/>
    </row>
    <row r="611" ht="13" customHeight="1" s="81">
      <c r="B611" s="66" t="n"/>
      <c r="C611" s="42" t="n"/>
      <c r="D611" s="42" t="n"/>
      <c r="E611" s="42" t="n"/>
    </row>
    <row r="612" ht="13" customHeight="1" s="81">
      <c r="B612" s="66" t="n"/>
      <c r="C612" s="42" t="n"/>
      <c r="D612" s="42" t="n"/>
      <c r="E612" s="42" t="n"/>
    </row>
    <row r="613" ht="13" customHeight="1" s="81">
      <c r="B613" s="66" t="n"/>
      <c r="C613" s="42" t="n"/>
      <c r="D613" s="42" t="n"/>
      <c r="E613" s="42" t="n"/>
    </row>
    <row r="614" ht="13" customHeight="1" s="81">
      <c r="B614" s="66" t="n"/>
      <c r="C614" s="42" t="n"/>
      <c r="D614" s="42" t="n"/>
      <c r="E614" s="42" t="n"/>
    </row>
    <row r="615" ht="13" customHeight="1" s="81">
      <c r="B615" s="66" t="n"/>
      <c r="C615" s="42" t="n"/>
      <c r="D615" s="42" t="n"/>
      <c r="E615" s="42" t="n"/>
    </row>
    <row r="616" ht="13" customHeight="1" s="81">
      <c r="B616" s="66" t="n"/>
      <c r="C616" s="42" t="n"/>
      <c r="D616" s="42" t="n"/>
      <c r="E616" s="42" t="n"/>
    </row>
    <row r="617" ht="13" customHeight="1" s="81">
      <c r="B617" s="66" t="n"/>
      <c r="C617" s="42" t="n"/>
      <c r="D617" s="42" t="n"/>
      <c r="E617" s="42" t="n"/>
    </row>
    <row r="618" ht="13" customHeight="1" s="81">
      <c r="B618" s="66" t="n"/>
      <c r="C618" s="42" t="n"/>
      <c r="D618" s="42" t="n"/>
      <c r="E618" s="42" t="n"/>
    </row>
    <row r="619" ht="13" customHeight="1" s="81">
      <c r="B619" s="66" t="n"/>
      <c r="C619" s="42" t="n"/>
      <c r="D619" s="42" t="n"/>
      <c r="E619" s="42" t="n"/>
    </row>
    <row r="620" ht="13" customHeight="1" s="81">
      <c r="B620" s="66" t="n"/>
      <c r="C620" s="42" t="n"/>
      <c r="D620" s="42" t="n"/>
      <c r="E620" s="42" t="n"/>
    </row>
    <row r="621" ht="13" customHeight="1" s="81">
      <c r="B621" s="66" t="n"/>
      <c r="C621" s="42" t="n"/>
      <c r="D621" s="42" t="n"/>
      <c r="E621" s="42" t="n"/>
    </row>
    <row r="622" ht="13" customHeight="1" s="81">
      <c r="B622" s="66" t="n"/>
      <c r="C622" s="42" t="n"/>
      <c r="D622" s="42" t="n"/>
      <c r="E622" s="42" t="n"/>
    </row>
    <row r="623" ht="13" customHeight="1" s="81">
      <c r="B623" s="66" t="n"/>
      <c r="C623" s="42" t="n"/>
      <c r="D623" s="42" t="n"/>
      <c r="E623" s="42" t="n"/>
    </row>
    <row r="624" ht="13" customHeight="1" s="81">
      <c r="B624" s="66" t="n"/>
      <c r="C624" s="42" t="n"/>
      <c r="D624" s="42" t="n"/>
      <c r="E624" s="42" t="n"/>
    </row>
    <row r="625" ht="13" customHeight="1" s="81">
      <c r="B625" s="66" t="n"/>
      <c r="C625" s="42" t="n"/>
      <c r="D625" s="42" t="n"/>
      <c r="E625" s="42" t="n"/>
    </row>
    <row r="626" ht="13" customHeight="1" s="81">
      <c r="B626" s="66" t="n"/>
      <c r="C626" s="42" t="n"/>
      <c r="D626" s="42" t="n"/>
      <c r="E626" s="42" t="n"/>
    </row>
    <row r="627" ht="13" customHeight="1" s="81">
      <c r="B627" s="66" t="n"/>
      <c r="C627" s="42" t="n"/>
      <c r="D627" s="42" t="n"/>
      <c r="E627" s="42" t="n"/>
    </row>
    <row r="628" ht="13" customHeight="1" s="81">
      <c r="B628" s="66" t="n"/>
      <c r="C628" s="42" t="n"/>
      <c r="D628" s="42" t="n"/>
      <c r="E628" s="42" t="n"/>
    </row>
    <row r="629" ht="13" customHeight="1" s="81">
      <c r="B629" s="66" t="n"/>
      <c r="C629" s="42" t="n"/>
      <c r="D629" s="42" t="n"/>
      <c r="E629" s="42" t="n"/>
    </row>
    <row r="630" ht="13" customHeight="1" s="81">
      <c r="B630" s="66" t="n"/>
      <c r="C630" s="42" t="n"/>
      <c r="D630" s="42" t="n"/>
      <c r="E630" s="42" t="n"/>
    </row>
    <row r="631" ht="13" customHeight="1" s="81">
      <c r="B631" s="66" t="n"/>
      <c r="C631" s="42" t="n"/>
      <c r="D631" s="42" t="n"/>
      <c r="E631" s="42" t="n"/>
    </row>
    <row r="632" ht="13" customHeight="1" s="81">
      <c r="B632" s="66" t="n"/>
      <c r="C632" s="42" t="n"/>
      <c r="D632" s="42" t="n"/>
      <c r="E632" s="42" t="n"/>
    </row>
    <row r="633" ht="13" customHeight="1" s="81">
      <c r="B633" s="66" t="n"/>
      <c r="C633" s="42" t="n"/>
      <c r="D633" s="42" t="n"/>
      <c r="E633" s="42" t="n"/>
    </row>
    <row r="634" ht="13" customHeight="1" s="81">
      <c r="B634" s="66" t="n"/>
      <c r="C634" s="42" t="n"/>
      <c r="D634" s="42" t="n"/>
      <c r="E634" s="42" t="n"/>
    </row>
    <row r="635" ht="13" customHeight="1" s="81">
      <c r="B635" s="66" t="n"/>
      <c r="C635" s="42" t="n"/>
      <c r="D635" s="42" t="n"/>
      <c r="E635" s="42" t="n"/>
    </row>
    <row r="636" ht="13" customHeight="1" s="81">
      <c r="B636" s="66" t="n"/>
      <c r="C636" s="42" t="n"/>
      <c r="D636" s="42" t="n"/>
      <c r="E636" s="42" t="n"/>
    </row>
    <row r="637" ht="13" customHeight="1" s="81">
      <c r="B637" s="66" t="n"/>
      <c r="C637" s="42" t="n"/>
      <c r="D637" s="42" t="n"/>
      <c r="E637" s="42" t="n"/>
    </row>
    <row r="638" ht="13" customHeight="1" s="81">
      <c r="B638" s="66" t="n"/>
      <c r="C638" s="42" t="n"/>
      <c r="D638" s="42" t="n"/>
      <c r="E638" s="42" t="n"/>
    </row>
    <row r="639" ht="13" customHeight="1" s="81">
      <c r="B639" s="66" t="n"/>
      <c r="C639" s="42" t="n"/>
      <c r="D639" s="42" t="n"/>
      <c r="E639" s="42" t="n"/>
    </row>
    <row r="640" ht="13" customHeight="1" s="81">
      <c r="B640" s="66" t="n"/>
      <c r="C640" s="42" t="n"/>
      <c r="D640" s="42" t="n"/>
      <c r="E640" s="42" t="n"/>
    </row>
    <row r="641" ht="13" customHeight="1" s="81">
      <c r="B641" s="66" t="n"/>
      <c r="C641" s="42" t="n"/>
      <c r="D641" s="42" t="n"/>
      <c r="E641" s="42" t="n"/>
    </row>
    <row r="642" ht="13" customHeight="1" s="81">
      <c r="B642" s="66" t="n"/>
      <c r="C642" s="42" t="n"/>
      <c r="D642" s="42" t="n"/>
      <c r="E642" s="42" t="n"/>
    </row>
    <row r="643" ht="13" customHeight="1" s="81">
      <c r="B643" s="66" t="n"/>
      <c r="C643" s="42" t="n"/>
      <c r="D643" s="42" t="n"/>
      <c r="E643" s="42" t="n"/>
    </row>
    <row r="644" ht="13" customHeight="1" s="81">
      <c r="B644" s="66" t="n"/>
      <c r="C644" s="42" t="n"/>
      <c r="D644" s="42" t="n"/>
      <c r="E644" s="42" t="n"/>
    </row>
    <row r="645" ht="13" customHeight="1" s="81">
      <c r="B645" s="66" t="n"/>
      <c r="C645" s="42" t="n"/>
      <c r="D645" s="42" t="n"/>
      <c r="E645" s="42" t="n"/>
    </row>
    <row r="646" ht="13" customHeight="1" s="81">
      <c r="B646" s="66" t="n"/>
      <c r="C646" s="42" t="n"/>
      <c r="D646" s="42" t="n"/>
      <c r="E646" s="42" t="n"/>
    </row>
    <row r="647" ht="13" customHeight="1" s="81">
      <c r="B647" s="66" t="n"/>
      <c r="C647" s="42" t="n"/>
      <c r="D647" s="42" t="n"/>
      <c r="E647" s="42" t="n"/>
    </row>
    <row r="648" ht="13" customHeight="1" s="81">
      <c r="B648" s="66" t="n"/>
      <c r="C648" s="42" t="n"/>
      <c r="D648" s="42" t="n"/>
      <c r="E648" s="42" t="n"/>
    </row>
    <row r="649" ht="13" customHeight="1" s="81">
      <c r="B649" s="66" t="n"/>
      <c r="C649" s="42" t="n"/>
      <c r="D649" s="42" t="n"/>
      <c r="E649" s="42" t="n"/>
    </row>
    <row r="650" ht="13" customHeight="1" s="81">
      <c r="B650" s="66" t="n"/>
      <c r="C650" s="42" t="n"/>
      <c r="D650" s="42" t="n"/>
      <c r="E650" s="42" t="n"/>
    </row>
    <row r="651" ht="13" customHeight="1" s="81">
      <c r="B651" s="66" t="n"/>
      <c r="C651" s="42" t="n"/>
      <c r="D651" s="42" t="n"/>
      <c r="E651" s="42" t="n"/>
    </row>
    <row r="652" ht="13" customHeight="1" s="81">
      <c r="B652" s="66" t="n"/>
      <c r="C652" s="42" t="n"/>
      <c r="D652" s="42" t="n"/>
      <c r="E652" s="42" t="n"/>
    </row>
    <row r="653" ht="13" customHeight="1" s="81">
      <c r="B653" s="66" t="n"/>
      <c r="C653" s="42" t="n"/>
      <c r="D653" s="42" t="n"/>
      <c r="E653" s="42" t="n"/>
    </row>
    <row r="654" ht="13" customHeight="1" s="81">
      <c r="B654" s="66" t="n"/>
      <c r="C654" s="42" t="n"/>
      <c r="D654" s="42" t="n"/>
      <c r="E654" s="42" t="n"/>
    </row>
    <row r="655" ht="13" customHeight="1" s="81">
      <c r="B655" s="66" t="n"/>
      <c r="C655" s="42" t="n"/>
      <c r="D655" s="42" t="n"/>
      <c r="E655" s="42" t="n"/>
    </row>
    <row r="656" ht="13" customHeight="1" s="81">
      <c r="B656" s="66" t="n"/>
      <c r="C656" s="42" t="n"/>
      <c r="D656" s="42" t="n"/>
      <c r="E656" s="42" t="n"/>
    </row>
    <row r="657" ht="13" customHeight="1" s="81">
      <c r="B657" s="66" t="n"/>
      <c r="C657" s="42" t="n"/>
      <c r="D657" s="42" t="n"/>
      <c r="E657" s="42" t="n"/>
    </row>
    <row r="658" ht="13" customHeight="1" s="81">
      <c r="B658" s="66" t="n"/>
      <c r="C658" s="42" t="n"/>
      <c r="D658" s="42" t="n"/>
      <c r="E658" s="42" t="n"/>
    </row>
    <row r="659" ht="13" customHeight="1" s="81">
      <c r="B659" s="66" t="n"/>
      <c r="C659" s="42" t="n"/>
      <c r="D659" s="42" t="n"/>
      <c r="E659" s="42" t="n"/>
    </row>
    <row r="660" ht="13" customHeight="1" s="81">
      <c r="B660" s="66" t="n"/>
      <c r="C660" s="42" t="n"/>
      <c r="D660" s="42" t="n"/>
      <c r="E660" s="42" t="n"/>
    </row>
    <row r="661" ht="13" customHeight="1" s="81">
      <c r="B661" s="66" t="n"/>
      <c r="C661" s="42" t="n"/>
      <c r="D661" s="42" t="n"/>
      <c r="E661" s="42" t="n"/>
    </row>
    <row r="662" ht="13" customHeight="1" s="81">
      <c r="B662" s="66" t="n"/>
      <c r="C662" s="42" t="n"/>
      <c r="D662" s="42" t="n"/>
      <c r="E662" s="42" t="n"/>
    </row>
    <row r="663" ht="13" customHeight="1" s="81">
      <c r="B663" s="66" t="n"/>
      <c r="C663" s="42" t="n"/>
      <c r="D663" s="42" t="n"/>
      <c r="E663" s="42" t="n"/>
    </row>
    <row r="664" ht="13" customHeight="1" s="81">
      <c r="B664" s="66" t="n"/>
      <c r="C664" s="42" t="n"/>
      <c r="D664" s="42" t="n"/>
      <c r="E664" s="42" t="n"/>
    </row>
    <row r="665" ht="13" customHeight="1" s="81">
      <c r="B665" s="66" t="n"/>
      <c r="C665" s="42" t="n"/>
      <c r="D665" s="42" t="n"/>
      <c r="E665" s="42" t="n"/>
    </row>
    <row r="666" ht="13" customHeight="1" s="81">
      <c r="B666" s="66" t="n"/>
      <c r="C666" s="42" t="n"/>
      <c r="D666" s="42" t="n"/>
      <c r="E666" s="42" t="n"/>
    </row>
    <row r="667" ht="13" customHeight="1" s="81">
      <c r="B667" s="66" t="n"/>
      <c r="C667" s="42" t="n"/>
      <c r="D667" s="42" t="n"/>
      <c r="E667" s="42" t="n"/>
    </row>
    <row r="668" ht="13" customHeight="1" s="81">
      <c r="B668" s="66" t="n"/>
      <c r="C668" s="42" t="n"/>
      <c r="D668" s="42" t="n"/>
      <c r="E668" s="42" t="n"/>
    </row>
    <row r="669" ht="13" customHeight="1" s="81">
      <c r="B669" s="66" t="n"/>
      <c r="C669" s="42" t="n"/>
      <c r="D669" s="42" t="n"/>
      <c r="E669" s="42" t="n"/>
    </row>
    <row r="670" ht="13" customHeight="1" s="81">
      <c r="B670" s="66" t="n"/>
      <c r="C670" s="42" t="n"/>
      <c r="D670" s="42" t="n"/>
      <c r="E670" s="42" t="n"/>
    </row>
    <row r="671" ht="13" customHeight="1" s="81">
      <c r="B671" s="66" t="n"/>
      <c r="C671" s="42" t="n"/>
      <c r="D671" s="42" t="n"/>
      <c r="E671" s="42" t="n"/>
    </row>
    <row r="672" ht="13" customHeight="1" s="81">
      <c r="B672" s="66" t="n"/>
      <c r="C672" s="42" t="n"/>
      <c r="D672" s="42" t="n"/>
      <c r="E672" s="42" t="n"/>
    </row>
    <row r="673" ht="13" customHeight="1" s="81">
      <c r="B673" s="66" t="n"/>
      <c r="C673" s="42" t="n"/>
      <c r="D673" s="42" t="n"/>
      <c r="E673" s="42" t="n"/>
    </row>
    <row r="674" ht="13" customHeight="1" s="81">
      <c r="B674" s="66" t="n"/>
      <c r="C674" s="42" t="n"/>
      <c r="D674" s="42" t="n"/>
      <c r="E674" s="42" t="n"/>
    </row>
    <row r="675" ht="13" customHeight="1" s="81">
      <c r="B675" s="66" t="n"/>
      <c r="C675" s="42" t="n"/>
      <c r="D675" s="42" t="n"/>
      <c r="E675" s="42" t="n"/>
    </row>
    <row r="676" ht="13" customHeight="1" s="81">
      <c r="B676" s="66" t="n"/>
      <c r="C676" s="42" t="n"/>
      <c r="D676" s="42" t="n"/>
      <c r="E676" s="42" t="n"/>
    </row>
    <row r="677" ht="13" customHeight="1" s="81">
      <c r="B677" s="66" t="n"/>
      <c r="C677" s="42" t="n"/>
      <c r="D677" s="42" t="n"/>
      <c r="E677" s="42" t="n"/>
    </row>
    <row r="678" ht="13" customHeight="1" s="81">
      <c r="B678" s="66" t="n"/>
      <c r="C678" s="42" t="n"/>
      <c r="D678" s="42" t="n"/>
      <c r="E678" s="42" t="n"/>
    </row>
    <row r="679" ht="13" customHeight="1" s="81">
      <c r="B679" s="66" t="n"/>
      <c r="C679" s="42" t="n"/>
      <c r="D679" s="42" t="n"/>
      <c r="E679" s="42" t="n"/>
    </row>
    <row r="680" ht="13" customHeight="1" s="81">
      <c r="B680" s="66" t="n"/>
      <c r="C680" s="42" t="n"/>
      <c r="D680" s="42" t="n"/>
      <c r="E680" s="42" t="n"/>
    </row>
    <row r="681" ht="13" customHeight="1" s="81">
      <c r="B681" s="66" t="n"/>
      <c r="C681" s="42" t="n"/>
      <c r="D681" s="42" t="n"/>
      <c r="E681" s="42" t="n"/>
    </row>
    <row r="682" ht="13" customHeight="1" s="81">
      <c r="B682" s="66" t="n"/>
      <c r="C682" s="42" t="n"/>
      <c r="D682" s="42" t="n"/>
      <c r="E682" s="42" t="n"/>
    </row>
    <row r="683" ht="13" customHeight="1" s="81">
      <c r="B683" s="66" t="n"/>
      <c r="C683" s="42" t="n"/>
      <c r="D683" s="42" t="n"/>
      <c r="E683" s="42" t="n"/>
    </row>
    <row r="684" ht="13" customHeight="1" s="81">
      <c r="B684" s="66" t="n"/>
      <c r="C684" s="42" t="n"/>
      <c r="D684" s="42" t="n"/>
      <c r="E684" s="42" t="n"/>
    </row>
    <row r="685" ht="13" customHeight="1" s="81">
      <c r="B685" s="66" t="n"/>
      <c r="C685" s="42" t="n"/>
      <c r="D685" s="42" t="n"/>
      <c r="E685" s="42" t="n"/>
    </row>
    <row r="686" ht="13" customHeight="1" s="81">
      <c r="B686" s="66" t="n"/>
      <c r="C686" s="42" t="n"/>
      <c r="D686" s="42" t="n"/>
      <c r="E686" s="42" t="n"/>
    </row>
    <row r="687" ht="13" customHeight="1" s="81">
      <c r="B687" s="66" t="n"/>
      <c r="C687" s="42" t="n"/>
      <c r="D687" s="42" t="n"/>
      <c r="E687" s="42" t="n"/>
    </row>
    <row r="688" ht="13" customHeight="1" s="81">
      <c r="B688" s="66" t="n"/>
      <c r="C688" s="42" t="n"/>
      <c r="D688" s="42" t="n"/>
      <c r="E688" s="42" t="n"/>
    </row>
    <row r="689" ht="13" customHeight="1" s="81">
      <c r="B689" s="66" t="n"/>
      <c r="C689" s="42" t="n"/>
      <c r="D689" s="42" t="n"/>
      <c r="E689" s="42" t="n"/>
    </row>
    <row r="690" ht="13" customHeight="1" s="81">
      <c r="B690" s="66" t="n"/>
      <c r="C690" s="42" t="n"/>
      <c r="D690" s="42" t="n"/>
      <c r="E690" s="42" t="n"/>
    </row>
    <row r="691" ht="13" customHeight="1" s="81">
      <c r="B691" s="66" t="n"/>
      <c r="C691" s="42" t="n"/>
      <c r="D691" s="42" t="n"/>
      <c r="E691" s="42" t="n"/>
    </row>
    <row r="692" ht="13" customHeight="1" s="81">
      <c r="B692" s="66" t="n"/>
      <c r="C692" s="42" t="n"/>
      <c r="D692" s="42" t="n"/>
      <c r="E692" s="42" t="n"/>
    </row>
    <row r="693" ht="13" customHeight="1" s="81">
      <c r="B693" s="66" t="n"/>
      <c r="C693" s="42" t="n"/>
      <c r="D693" s="42" t="n"/>
      <c r="E693" s="42" t="n"/>
    </row>
    <row r="694" ht="13" customHeight="1" s="81">
      <c r="B694" s="66" t="n"/>
      <c r="C694" s="42" t="n"/>
      <c r="D694" s="42" t="n"/>
      <c r="E694" s="42" t="n"/>
    </row>
    <row r="695" ht="13" customHeight="1" s="81">
      <c r="B695" s="66" t="n"/>
      <c r="C695" s="42" t="n"/>
      <c r="D695" s="42" t="n"/>
      <c r="E695" s="42" t="n"/>
    </row>
    <row r="696" ht="13" customHeight="1" s="81">
      <c r="B696" s="66" t="n"/>
      <c r="C696" s="42" t="n"/>
      <c r="D696" s="42" t="n"/>
      <c r="E696" s="42" t="n"/>
    </row>
    <row r="697" ht="13" customHeight="1" s="81">
      <c r="B697" s="66" t="n"/>
      <c r="C697" s="42" t="n"/>
      <c r="D697" s="42" t="n"/>
      <c r="E697" s="42" t="n"/>
    </row>
    <row r="698" ht="13" customHeight="1" s="81">
      <c r="B698" s="66" t="n"/>
      <c r="C698" s="42" t="n"/>
      <c r="D698" s="42" t="n"/>
      <c r="E698" s="42" t="n"/>
    </row>
    <row r="699" ht="13" customHeight="1" s="81">
      <c r="B699" s="66" t="n"/>
      <c r="C699" s="42" t="n"/>
      <c r="D699" s="42" t="n"/>
      <c r="E699" s="42" t="n"/>
    </row>
    <row r="700" ht="13" customHeight="1" s="81">
      <c r="B700" s="66" t="n"/>
      <c r="C700" s="42" t="n"/>
      <c r="D700" s="42" t="n"/>
      <c r="E700" s="42" t="n"/>
    </row>
    <row r="701" ht="13" customHeight="1" s="81">
      <c r="B701" s="66" t="n"/>
      <c r="C701" s="42" t="n"/>
      <c r="D701" s="42" t="n"/>
      <c r="E701" s="42" t="n"/>
    </row>
    <row r="702" ht="13" customHeight="1" s="81">
      <c r="B702" s="66" t="n"/>
      <c r="C702" s="42" t="n"/>
      <c r="D702" s="42" t="n"/>
      <c r="E702" s="42" t="n"/>
    </row>
    <row r="703" ht="13" customHeight="1" s="81">
      <c r="B703" s="66" t="n"/>
      <c r="C703" s="42" t="n"/>
      <c r="D703" s="42" t="n"/>
      <c r="E703" s="42" t="n"/>
    </row>
    <row r="704" ht="13" customHeight="1" s="81">
      <c r="B704" s="66" t="n"/>
      <c r="C704" s="42" t="n"/>
      <c r="D704" s="42" t="n"/>
      <c r="E704" s="42" t="n"/>
    </row>
    <row r="705" ht="13" customHeight="1" s="81">
      <c r="B705" s="66" t="n"/>
      <c r="C705" s="42" t="n"/>
      <c r="D705" s="42" t="n"/>
      <c r="E705" s="42" t="n"/>
    </row>
    <row r="706" ht="13" customHeight="1" s="81">
      <c r="B706" s="66" t="n"/>
      <c r="C706" s="42" t="n"/>
      <c r="D706" s="42" t="n"/>
      <c r="E706" s="42" t="n"/>
    </row>
    <row r="707" ht="13" customHeight="1" s="81">
      <c r="B707" s="66" t="n"/>
      <c r="C707" s="42" t="n"/>
      <c r="D707" s="42" t="n"/>
      <c r="E707" s="42" t="n"/>
    </row>
    <row r="708" ht="13" customHeight="1" s="81">
      <c r="B708" s="66" t="n"/>
      <c r="C708" s="42" t="n"/>
      <c r="D708" s="42" t="n"/>
      <c r="E708" s="42" t="n"/>
    </row>
    <row r="709" ht="13" customHeight="1" s="81">
      <c r="B709" s="66" t="n"/>
      <c r="C709" s="42" t="n"/>
      <c r="D709" s="42" t="n"/>
      <c r="E709" s="42" t="n"/>
    </row>
    <row r="710" ht="13" customHeight="1" s="81">
      <c r="B710" s="66" t="n"/>
      <c r="C710" s="42" t="n"/>
      <c r="D710" s="42" t="n"/>
      <c r="E710" s="42" t="n"/>
    </row>
    <row r="711" ht="13" customHeight="1" s="81">
      <c r="B711" s="66" t="n"/>
      <c r="C711" s="42" t="n"/>
      <c r="D711" s="42" t="n"/>
      <c r="E711" s="42" t="n"/>
    </row>
    <row r="712" ht="13" customHeight="1" s="81">
      <c r="B712" s="66" t="n"/>
      <c r="C712" s="42" t="n"/>
      <c r="D712" s="42" t="n"/>
      <c r="E712" s="42" t="n"/>
    </row>
    <row r="713" ht="13" customHeight="1" s="81">
      <c r="B713" s="66" t="n"/>
      <c r="C713" s="42" t="n"/>
      <c r="D713" s="42" t="n"/>
      <c r="E713" s="42" t="n"/>
    </row>
    <row r="714" ht="13" customHeight="1" s="81">
      <c r="B714" s="66" t="n"/>
      <c r="C714" s="42" t="n"/>
      <c r="D714" s="42" t="n"/>
      <c r="E714" s="42" t="n"/>
    </row>
    <row r="715" ht="13" customHeight="1" s="81">
      <c r="B715" s="66" t="n"/>
      <c r="C715" s="42" t="n"/>
      <c r="D715" s="42" t="n"/>
      <c r="E715" s="42" t="n"/>
    </row>
    <row r="716" ht="13" customHeight="1" s="81">
      <c r="B716" s="66" t="n"/>
      <c r="C716" s="42" t="n"/>
      <c r="D716" s="42" t="n"/>
      <c r="E716" s="42" t="n"/>
    </row>
    <row r="717" ht="13" customHeight="1" s="81">
      <c r="B717" s="66" t="n"/>
      <c r="C717" s="42" t="n"/>
      <c r="D717" s="42" t="n"/>
      <c r="E717" s="42" t="n"/>
    </row>
    <row r="718" ht="13" customHeight="1" s="81">
      <c r="B718" s="66" t="n"/>
      <c r="C718" s="42" t="n"/>
      <c r="D718" s="42" t="n"/>
      <c r="E718" s="42" t="n"/>
    </row>
    <row r="719" ht="13" customHeight="1" s="81">
      <c r="B719" s="66" t="n"/>
      <c r="C719" s="42" t="n"/>
      <c r="D719" s="42" t="n"/>
      <c r="E719" s="42" t="n"/>
    </row>
    <row r="720" ht="13" customHeight="1" s="81">
      <c r="B720" s="66" t="n"/>
      <c r="C720" s="42" t="n"/>
      <c r="D720" s="42" t="n"/>
      <c r="E720" s="42" t="n"/>
    </row>
    <row r="721" ht="13" customHeight="1" s="81">
      <c r="B721" s="66" t="n"/>
      <c r="C721" s="42" t="n"/>
      <c r="D721" s="42" t="n"/>
      <c r="E721" s="42" t="n"/>
    </row>
    <row r="722" ht="13" customHeight="1" s="81">
      <c r="B722" s="66" t="n"/>
      <c r="C722" s="42" t="n"/>
      <c r="D722" s="42" t="n"/>
      <c r="E722" s="42" t="n"/>
    </row>
    <row r="723" ht="13" customHeight="1" s="81">
      <c r="B723" s="66" t="n"/>
      <c r="C723" s="42" t="n"/>
      <c r="D723" s="42" t="n"/>
      <c r="E723" s="42" t="n"/>
    </row>
    <row r="724" ht="13" customHeight="1" s="81">
      <c r="B724" s="66" t="n"/>
      <c r="C724" s="42" t="n"/>
      <c r="D724" s="42" t="n"/>
      <c r="E724" s="42" t="n"/>
    </row>
    <row r="725" ht="13" customHeight="1" s="81">
      <c r="B725" s="66" t="n"/>
      <c r="C725" s="42" t="n"/>
      <c r="D725" s="42" t="n"/>
      <c r="E725" s="42" t="n"/>
    </row>
    <row r="726" ht="13" customHeight="1" s="81">
      <c r="B726" s="66" t="n"/>
      <c r="C726" s="42" t="n"/>
      <c r="D726" s="42" t="n"/>
      <c r="E726" s="42" t="n"/>
    </row>
    <row r="727" ht="13" customHeight="1" s="81">
      <c r="B727" s="66" t="n"/>
      <c r="C727" s="42" t="n"/>
      <c r="D727" s="42" t="n"/>
      <c r="E727" s="42" t="n"/>
    </row>
    <row r="728" ht="13" customHeight="1" s="81">
      <c r="B728" s="66" t="n"/>
      <c r="C728" s="42" t="n"/>
      <c r="D728" s="42" t="n"/>
      <c r="E728" s="42" t="n"/>
    </row>
    <row r="729" ht="13" customHeight="1" s="81">
      <c r="B729" s="66" t="n"/>
      <c r="C729" s="42" t="n"/>
      <c r="D729" s="42" t="n"/>
      <c r="E729" s="42" t="n"/>
    </row>
    <row r="730" ht="13" customHeight="1" s="81">
      <c r="B730" s="66" t="n"/>
      <c r="C730" s="42" t="n"/>
      <c r="D730" s="42" t="n"/>
      <c r="E730" s="42" t="n"/>
    </row>
    <row r="731" ht="13" customHeight="1" s="81">
      <c r="B731" s="66" t="n"/>
      <c r="C731" s="42" t="n"/>
      <c r="D731" s="42" t="n"/>
      <c r="E731" s="42" t="n"/>
    </row>
    <row r="732" ht="13" customHeight="1" s="81">
      <c r="B732" s="66" t="n"/>
      <c r="C732" s="42" t="n"/>
      <c r="D732" s="42" t="n"/>
      <c r="E732" s="42" t="n"/>
    </row>
    <row r="733" ht="13" customHeight="1" s="81">
      <c r="B733" s="66" t="n"/>
      <c r="C733" s="42" t="n"/>
      <c r="D733" s="42" t="n"/>
      <c r="E733" s="42" t="n"/>
    </row>
    <row r="734" ht="13" customHeight="1" s="81">
      <c r="B734" s="66" t="n"/>
      <c r="C734" s="42" t="n"/>
      <c r="D734" s="42" t="n"/>
      <c r="E734" s="42" t="n"/>
    </row>
    <row r="735" ht="13" customHeight="1" s="81">
      <c r="B735" s="66" t="n"/>
      <c r="C735" s="42" t="n"/>
      <c r="D735" s="42" t="n"/>
      <c r="E735" s="42" t="n"/>
    </row>
    <row r="736" ht="13" customHeight="1" s="81">
      <c r="B736" s="66" t="n"/>
      <c r="C736" s="42" t="n"/>
      <c r="D736" s="42" t="n"/>
      <c r="E736" s="42" t="n"/>
    </row>
    <row r="737" ht="13" customHeight="1" s="81">
      <c r="B737" s="66" t="n"/>
      <c r="C737" s="42" t="n"/>
      <c r="D737" s="42" t="n"/>
      <c r="E737" s="42" t="n"/>
    </row>
    <row r="738" ht="13" customHeight="1" s="81">
      <c r="B738" s="66" t="n"/>
      <c r="C738" s="42" t="n"/>
      <c r="D738" s="42" t="n"/>
      <c r="E738" s="42" t="n"/>
    </row>
    <row r="739" ht="13" customHeight="1" s="81">
      <c r="B739" s="66" t="n"/>
      <c r="C739" s="42" t="n"/>
      <c r="D739" s="42" t="n"/>
      <c r="E739" s="42" t="n"/>
    </row>
    <row r="740" ht="13" customHeight="1" s="81">
      <c r="B740" s="66" t="n"/>
      <c r="C740" s="42" t="n"/>
      <c r="D740" s="42" t="n"/>
      <c r="E740" s="42" t="n"/>
    </row>
    <row r="741" ht="13" customHeight="1" s="81">
      <c r="B741" s="66" t="n"/>
      <c r="C741" s="42" t="n"/>
      <c r="D741" s="42" t="n"/>
      <c r="E741" s="42" t="n"/>
    </row>
    <row r="742" ht="13" customHeight="1" s="81">
      <c r="B742" s="66" t="n"/>
      <c r="C742" s="42" t="n"/>
      <c r="D742" s="42" t="n"/>
      <c r="E742" s="42" t="n"/>
    </row>
    <row r="743" ht="13" customHeight="1" s="81">
      <c r="B743" s="66" t="n"/>
      <c r="C743" s="42" t="n"/>
      <c r="D743" s="42" t="n"/>
      <c r="E743" s="42" t="n"/>
    </row>
    <row r="744" ht="13" customHeight="1" s="81">
      <c r="B744" s="66" t="n"/>
      <c r="C744" s="42" t="n"/>
      <c r="D744" s="42" t="n"/>
      <c r="E744" s="42" t="n"/>
    </row>
    <row r="745" ht="13" customHeight="1" s="81">
      <c r="B745" s="66" t="n"/>
      <c r="C745" s="42" t="n"/>
      <c r="D745" s="42" t="n"/>
      <c r="E745" s="42" t="n"/>
    </row>
    <row r="746" ht="13" customHeight="1" s="81">
      <c r="B746" s="66" t="n"/>
      <c r="C746" s="42" t="n"/>
      <c r="D746" s="42" t="n"/>
      <c r="E746" s="42" t="n"/>
    </row>
    <row r="747" ht="13" customHeight="1" s="81">
      <c r="B747" s="66" t="n"/>
      <c r="C747" s="42" t="n"/>
      <c r="D747" s="42" t="n"/>
      <c r="E747" s="42" t="n"/>
    </row>
    <row r="748" ht="13" customHeight="1" s="81">
      <c r="B748" s="66" t="n"/>
      <c r="C748" s="42" t="n"/>
      <c r="D748" s="42" t="n"/>
      <c r="E748" s="42" t="n"/>
    </row>
    <row r="749" ht="13" customHeight="1" s="81">
      <c r="B749" s="66" t="n"/>
      <c r="C749" s="42" t="n"/>
      <c r="D749" s="42" t="n"/>
      <c r="E749" s="42" t="n"/>
    </row>
    <row r="750" ht="13" customHeight="1" s="81">
      <c r="B750" s="66" t="n"/>
      <c r="C750" s="42" t="n"/>
      <c r="D750" s="42" t="n"/>
      <c r="E750" s="42" t="n"/>
    </row>
    <row r="751" ht="13" customHeight="1" s="81">
      <c r="B751" s="66" t="n"/>
      <c r="C751" s="42" t="n"/>
      <c r="D751" s="42" t="n"/>
      <c r="E751" s="42" t="n"/>
    </row>
    <row r="752" ht="13" customHeight="1" s="81">
      <c r="B752" s="66" t="n"/>
      <c r="C752" s="42" t="n"/>
      <c r="D752" s="42" t="n"/>
      <c r="E752" s="42" t="n"/>
    </row>
    <row r="753" ht="13" customHeight="1" s="81">
      <c r="B753" s="66" t="n"/>
      <c r="C753" s="42" t="n"/>
      <c r="D753" s="42" t="n"/>
      <c r="E753" s="42" t="n"/>
    </row>
    <row r="754" ht="13" customHeight="1" s="81">
      <c r="B754" s="66" t="n"/>
      <c r="C754" s="42" t="n"/>
      <c r="D754" s="42" t="n"/>
      <c r="E754" s="42" t="n"/>
    </row>
    <row r="755" ht="13" customHeight="1" s="81">
      <c r="B755" s="66" t="n"/>
      <c r="C755" s="42" t="n"/>
      <c r="D755" s="42" t="n"/>
      <c r="E755" s="42" t="n"/>
    </row>
    <row r="756" ht="13" customHeight="1" s="81">
      <c r="B756" s="66" t="n"/>
      <c r="C756" s="42" t="n"/>
      <c r="D756" s="42" t="n"/>
      <c r="E756" s="42" t="n"/>
    </row>
    <row r="757" ht="13" customHeight="1" s="81">
      <c r="B757" s="66" t="n"/>
      <c r="C757" s="42" t="n"/>
      <c r="D757" s="42" t="n"/>
      <c r="E757" s="42" t="n"/>
    </row>
    <row r="758" ht="13" customHeight="1" s="81">
      <c r="B758" s="66" t="n"/>
      <c r="C758" s="42" t="n"/>
      <c r="D758" s="42" t="n"/>
      <c r="E758" s="42" t="n"/>
    </row>
    <row r="759" ht="13" customHeight="1" s="81">
      <c r="B759" s="66" t="n"/>
      <c r="C759" s="42" t="n"/>
      <c r="D759" s="42" t="n"/>
      <c r="E759" s="42" t="n"/>
    </row>
    <row r="760" ht="13" customHeight="1" s="81">
      <c r="B760" s="66" t="n"/>
      <c r="C760" s="42" t="n"/>
      <c r="D760" s="42" t="n"/>
      <c r="E760" s="42" t="n"/>
    </row>
    <row r="761" ht="13" customHeight="1" s="81">
      <c r="B761" s="66" t="n"/>
      <c r="C761" s="42" t="n"/>
      <c r="D761" s="42" t="n"/>
      <c r="E761" s="42" t="n"/>
    </row>
    <row r="762" ht="13" customHeight="1" s="81">
      <c r="B762" s="66" t="n"/>
      <c r="C762" s="42" t="n"/>
      <c r="D762" s="42" t="n"/>
      <c r="E762" s="42" t="n"/>
    </row>
    <row r="763" ht="13" customHeight="1" s="81">
      <c r="B763" s="66" t="n"/>
      <c r="C763" s="42" t="n"/>
      <c r="D763" s="42" t="n"/>
      <c r="E763" s="42" t="n"/>
    </row>
    <row r="764" ht="13" customHeight="1" s="81">
      <c r="B764" s="66" t="n"/>
      <c r="C764" s="42" t="n"/>
      <c r="D764" s="42" t="n"/>
      <c r="E764" s="42" t="n"/>
    </row>
    <row r="765" ht="13" customHeight="1" s="81">
      <c r="B765" s="66" t="n"/>
      <c r="C765" s="42" t="n"/>
      <c r="D765" s="42" t="n"/>
      <c r="E765" s="42" t="n"/>
    </row>
    <row r="766" ht="13" customHeight="1" s="81">
      <c r="B766" s="66" t="n"/>
      <c r="C766" s="42" t="n"/>
      <c r="D766" s="42" t="n"/>
      <c r="E766" s="42" t="n"/>
    </row>
    <row r="767" ht="13" customHeight="1" s="81">
      <c r="B767" s="66" t="n"/>
      <c r="C767" s="42" t="n"/>
      <c r="D767" s="42" t="n"/>
      <c r="E767" s="42" t="n"/>
    </row>
    <row r="768" ht="13" customHeight="1" s="81">
      <c r="B768" s="66" t="n"/>
      <c r="C768" s="42" t="n"/>
      <c r="D768" s="42" t="n"/>
      <c r="E768" s="42" t="n"/>
    </row>
    <row r="769" ht="13" customHeight="1" s="81">
      <c r="B769" s="66" t="n"/>
      <c r="C769" s="42" t="n"/>
      <c r="D769" s="42" t="n"/>
      <c r="E769" s="42" t="n"/>
    </row>
    <row r="770" ht="13" customHeight="1" s="81">
      <c r="B770" s="66" t="n"/>
      <c r="C770" s="42" t="n"/>
      <c r="D770" s="42" t="n"/>
      <c r="E770" s="42" t="n"/>
    </row>
    <row r="771" ht="13" customHeight="1" s="81">
      <c r="B771" s="66" t="n"/>
      <c r="C771" s="42" t="n"/>
      <c r="D771" s="42" t="n"/>
      <c r="E771" s="42" t="n"/>
    </row>
    <row r="772" ht="13" customHeight="1" s="81">
      <c r="B772" s="66" t="n"/>
      <c r="C772" s="42" t="n"/>
      <c r="D772" s="42" t="n"/>
      <c r="E772" s="42" t="n"/>
    </row>
    <row r="773" ht="13" customHeight="1" s="81">
      <c r="B773" s="66" t="n"/>
      <c r="C773" s="42" t="n"/>
      <c r="D773" s="42" t="n"/>
      <c r="E773" s="42" t="n"/>
    </row>
    <row r="774" ht="13" customHeight="1" s="81">
      <c r="B774" s="66" t="n"/>
      <c r="C774" s="42" t="n"/>
      <c r="D774" s="42" t="n"/>
      <c r="E774" s="42" t="n"/>
    </row>
    <row r="775" ht="13" customHeight="1" s="81">
      <c r="B775" s="66" t="n"/>
      <c r="C775" s="42" t="n"/>
      <c r="D775" s="42" t="n"/>
      <c r="E775" s="42" t="n"/>
    </row>
    <row r="776" ht="13" customHeight="1" s="81">
      <c r="B776" s="66" t="n"/>
      <c r="C776" s="42" t="n"/>
      <c r="D776" s="42" t="n"/>
      <c r="E776" s="42" t="n"/>
    </row>
    <row r="777" ht="13" customHeight="1" s="81">
      <c r="B777" s="66" t="n"/>
      <c r="C777" s="42" t="n"/>
      <c r="D777" s="42" t="n"/>
      <c r="E777" s="42" t="n"/>
    </row>
    <row r="778" ht="13" customHeight="1" s="81">
      <c r="B778" s="66" t="n"/>
      <c r="C778" s="42" t="n"/>
      <c r="D778" s="42" t="n"/>
      <c r="E778" s="42" t="n"/>
    </row>
    <row r="779" ht="13" customHeight="1" s="81">
      <c r="B779" s="66" t="n"/>
      <c r="C779" s="42" t="n"/>
      <c r="D779" s="42" t="n"/>
      <c r="E779" s="42" t="n"/>
    </row>
    <row r="780" ht="13" customHeight="1" s="81">
      <c r="B780" s="66" t="n"/>
      <c r="C780" s="42" t="n"/>
      <c r="D780" s="42" t="n"/>
      <c r="E780" s="42" t="n"/>
    </row>
    <row r="781" ht="13" customHeight="1" s="81">
      <c r="B781" s="66" t="n"/>
      <c r="C781" s="42" t="n"/>
      <c r="D781" s="42" t="n"/>
      <c r="E781" s="42" t="n"/>
    </row>
    <row r="782" ht="13" customHeight="1" s="81">
      <c r="B782" s="66" t="n"/>
      <c r="C782" s="42" t="n"/>
      <c r="D782" s="42" t="n"/>
      <c r="E782" s="42" t="n"/>
    </row>
    <row r="783" ht="13" customHeight="1" s="81">
      <c r="B783" s="66" t="n"/>
      <c r="C783" s="42" t="n"/>
      <c r="D783" s="42" t="n"/>
      <c r="E783" s="42" t="n"/>
    </row>
    <row r="784" ht="13" customHeight="1" s="81">
      <c r="B784" s="66" t="n"/>
      <c r="C784" s="42" t="n"/>
      <c r="D784" s="42" t="n"/>
      <c r="E784" s="42" t="n"/>
    </row>
    <row r="785" ht="13" customHeight="1" s="81">
      <c r="B785" s="66" t="n"/>
      <c r="C785" s="42" t="n"/>
      <c r="D785" s="42" t="n"/>
      <c r="E785" s="42" t="n"/>
    </row>
    <row r="786" ht="13" customHeight="1" s="81">
      <c r="B786" s="66" t="n"/>
      <c r="C786" s="42" t="n"/>
      <c r="D786" s="42" t="n"/>
      <c r="E786" s="42" t="n"/>
    </row>
    <row r="787" ht="13" customHeight="1" s="81">
      <c r="B787" s="66" t="n"/>
      <c r="C787" s="42" t="n"/>
      <c r="D787" s="42" t="n"/>
      <c r="E787" s="42" t="n"/>
    </row>
    <row r="788" ht="13" customHeight="1" s="81">
      <c r="B788" s="66" t="n"/>
      <c r="C788" s="42" t="n"/>
      <c r="D788" s="42" t="n"/>
      <c r="E788" s="42" t="n"/>
    </row>
    <row r="789" ht="13" customHeight="1" s="81">
      <c r="B789" s="66" t="n"/>
      <c r="C789" s="42" t="n"/>
      <c r="D789" s="42" t="n"/>
      <c r="E789" s="42" t="n"/>
    </row>
    <row r="790" ht="13" customHeight="1" s="81">
      <c r="B790" s="66" t="n"/>
      <c r="C790" s="42" t="n"/>
      <c r="D790" s="42" t="n"/>
      <c r="E790" s="42" t="n"/>
    </row>
    <row r="791" ht="13" customHeight="1" s="81">
      <c r="B791" s="66" t="n"/>
      <c r="C791" s="42" t="n"/>
      <c r="D791" s="42" t="n"/>
      <c r="E791" s="42" t="n"/>
    </row>
    <row r="792" ht="13" customHeight="1" s="81">
      <c r="B792" s="66" t="n"/>
      <c r="C792" s="42" t="n"/>
      <c r="D792" s="42" t="n"/>
      <c r="E792" s="42" t="n"/>
    </row>
    <row r="793" ht="13" customHeight="1" s="81">
      <c r="B793" s="66" t="n"/>
      <c r="C793" s="42" t="n"/>
      <c r="D793" s="42" t="n"/>
      <c r="E793" s="42" t="n"/>
    </row>
    <row r="794" ht="13" customHeight="1" s="81">
      <c r="B794" s="66" t="n"/>
      <c r="C794" s="42" t="n"/>
      <c r="D794" s="42" t="n"/>
      <c r="E794" s="42" t="n"/>
    </row>
    <row r="795" ht="13" customHeight="1" s="81">
      <c r="B795" s="66" t="n"/>
      <c r="C795" s="42" t="n"/>
      <c r="D795" s="42" t="n"/>
      <c r="E795" s="42" t="n"/>
    </row>
    <row r="796" ht="13" customHeight="1" s="81">
      <c r="B796" s="66" t="n"/>
      <c r="C796" s="42" t="n"/>
      <c r="D796" s="42" t="n"/>
      <c r="E796" s="42" t="n"/>
    </row>
    <row r="797" ht="13" customHeight="1" s="81">
      <c r="B797" s="66" t="n"/>
      <c r="C797" s="42" t="n"/>
      <c r="D797" s="42" t="n"/>
      <c r="E797" s="42" t="n"/>
    </row>
    <row r="798" ht="13" customHeight="1" s="81">
      <c r="B798" s="66" t="n"/>
      <c r="C798" s="42" t="n"/>
      <c r="D798" s="42" t="n"/>
      <c r="E798" s="42" t="n"/>
    </row>
    <row r="799" ht="13" customHeight="1" s="81">
      <c r="B799" s="66" t="n"/>
      <c r="C799" s="42" t="n"/>
      <c r="D799" s="42" t="n"/>
      <c r="E799" s="42" t="n"/>
    </row>
    <row r="800" ht="13" customHeight="1" s="81">
      <c r="B800" s="66" t="n"/>
      <c r="C800" s="42" t="n"/>
      <c r="D800" s="42" t="n"/>
      <c r="E800" s="42" t="n"/>
    </row>
    <row r="801" ht="13" customHeight="1" s="81">
      <c r="B801" s="66" t="n"/>
      <c r="C801" s="42" t="n"/>
      <c r="D801" s="42" t="n"/>
      <c r="E801" s="42" t="n"/>
    </row>
    <row r="802" ht="13" customHeight="1" s="81">
      <c r="B802" s="66" t="n"/>
      <c r="C802" s="42" t="n"/>
      <c r="D802" s="42" t="n"/>
      <c r="E802" s="42" t="n"/>
    </row>
    <row r="803" ht="13" customHeight="1" s="81">
      <c r="B803" s="66" t="n"/>
      <c r="C803" s="42" t="n"/>
      <c r="D803" s="42" t="n"/>
      <c r="E803" s="42" t="n"/>
    </row>
    <row r="804" ht="13" customHeight="1" s="81">
      <c r="B804" s="66" t="n"/>
      <c r="C804" s="42" t="n"/>
      <c r="D804" s="42" t="n"/>
      <c r="E804" s="42" t="n"/>
    </row>
    <row r="805" ht="13" customHeight="1" s="81">
      <c r="B805" s="66" t="n"/>
      <c r="C805" s="42" t="n"/>
      <c r="D805" s="42" t="n"/>
      <c r="E805" s="42" t="n"/>
    </row>
    <row r="806" ht="13" customHeight="1" s="81">
      <c r="B806" s="66" t="n"/>
      <c r="C806" s="42" t="n"/>
      <c r="D806" s="42" t="n"/>
      <c r="E806" s="42" t="n"/>
    </row>
    <row r="807" ht="13" customHeight="1" s="81">
      <c r="B807" s="66" t="n"/>
      <c r="C807" s="42" t="n"/>
      <c r="D807" s="42" t="n"/>
      <c r="E807" s="42" t="n"/>
    </row>
    <row r="808" ht="13" customHeight="1" s="81">
      <c r="B808" s="66" t="n"/>
      <c r="C808" s="42" t="n"/>
      <c r="D808" s="42" t="n"/>
      <c r="E808" s="42" t="n"/>
    </row>
    <row r="809" ht="13" customHeight="1" s="81">
      <c r="B809" s="66" t="n"/>
      <c r="C809" s="42" t="n"/>
      <c r="D809" s="42" t="n"/>
      <c r="E809" s="42" t="n"/>
    </row>
    <row r="810" ht="13" customHeight="1" s="81">
      <c r="B810" s="66" t="n"/>
      <c r="C810" s="42" t="n"/>
      <c r="D810" s="42" t="n"/>
      <c r="E810" s="42" t="n"/>
    </row>
    <row r="811" ht="13" customHeight="1" s="81">
      <c r="B811" s="66" t="n"/>
      <c r="C811" s="42" t="n"/>
      <c r="D811" s="42" t="n"/>
      <c r="E811" s="42" t="n"/>
    </row>
    <row r="812" ht="13" customHeight="1" s="81">
      <c r="B812" s="66" t="n"/>
      <c r="C812" s="42" t="n"/>
      <c r="D812" s="42" t="n"/>
      <c r="E812" s="42" t="n"/>
    </row>
    <row r="813" ht="13" customHeight="1" s="81">
      <c r="B813" s="66" t="n"/>
      <c r="C813" s="42" t="n"/>
      <c r="D813" s="42" t="n"/>
      <c r="E813" s="42" t="n"/>
    </row>
    <row r="814" ht="13" customHeight="1" s="81">
      <c r="B814" s="66" t="n"/>
      <c r="C814" s="42" t="n"/>
      <c r="D814" s="42" t="n"/>
      <c r="E814" s="42" t="n"/>
    </row>
    <row r="815" ht="13" customHeight="1" s="81">
      <c r="B815" s="66" t="n"/>
      <c r="C815" s="42" t="n"/>
      <c r="D815" s="42" t="n"/>
      <c r="E815" s="42" t="n"/>
    </row>
    <row r="816" ht="13" customHeight="1" s="81">
      <c r="B816" s="66" t="n"/>
      <c r="C816" s="42" t="n"/>
      <c r="D816" s="42" t="n"/>
      <c r="E816" s="42" t="n"/>
    </row>
    <row r="817" ht="13" customHeight="1" s="81">
      <c r="B817" s="66" t="n"/>
      <c r="C817" s="42" t="n"/>
      <c r="D817" s="42" t="n"/>
      <c r="E817" s="42" t="n"/>
    </row>
    <row r="818" ht="13" customHeight="1" s="81">
      <c r="B818" s="66" t="n"/>
      <c r="C818" s="42" t="n"/>
      <c r="D818" s="42" t="n"/>
      <c r="E818" s="42" t="n"/>
    </row>
    <row r="819" ht="13" customHeight="1" s="81">
      <c r="B819" s="66" t="n"/>
      <c r="C819" s="42" t="n"/>
      <c r="D819" s="42" t="n"/>
      <c r="E819" s="42" t="n"/>
    </row>
    <row r="820" ht="13" customHeight="1" s="81">
      <c r="B820" s="66" t="n"/>
      <c r="C820" s="42" t="n"/>
      <c r="D820" s="42" t="n"/>
      <c r="E820" s="42" t="n"/>
    </row>
    <row r="821" ht="13" customHeight="1" s="81">
      <c r="B821" s="66" t="n"/>
      <c r="C821" s="42" t="n"/>
      <c r="D821" s="42" t="n"/>
      <c r="E821" s="42" t="n"/>
    </row>
    <row r="822" ht="13" customHeight="1" s="81">
      <c r="B822" s="66" t="n"/>
      <c r="C822" s="42" t="n"/>
      <c r="D822" s="42" t="n"/>
      <c r="E822" s="42" t="n"/>
    </row>
    <row r="823" ht="13" customHeight="1" s="81">
      <c r="B823" s="66" t="n"/>
      <c r="C823" s="42" t="n"/>
      <c r="D823" s="42" t="n"/>
      <c r="E823" s="42" t="n"/>
    </row>
    <row r="824" ht="13" customHeight="1" s="81">
      <c r="B824" s="66" t="n"/>
      <c r="C824" s="42" t="n"/>
      <c r="D824" s="42" t="n"/>
      <c r="E824" s="42" t="n"/>
    </row>
    <row r="825" ht="13" customHeight="1" s="81">
      <c r="B825" s="66" t="n"/>
      <c r="C825" s="42" t="n"/>
      <c r="D825" s="42" t="n"/>
      <c r="E825" s="42" t="n"/>
    </row>
    <row r="826" ht="13" customHeight="1" s="81">
      <c r="B826" s="66" t="n"/>
      <c r="C826" s="42" t="n"/>
      <c r="D826" s="42" t="n"/>
      <c r="E826" s="42" t="n"/>
    </row>
    <row r="827" ht="13" customHeight="1" s="81">
      <c r="B827" s="66" t="n"/>
      <c r="C827" s="42" t="n"/>
      <c r="D827" s="42" t="n"/>
      <c r="E827" s="42" t="n"/>
    </row>
    <row r="828" ht="13" customHeight="1" s="81">
      <c r="B828" s="66" t="n"/>
      <c r="C828" s="42" t="n"/>
      <c r="D828" s="42" t="n"/>
      <c r="E828" s="42" t="n"/>
    </row>
    <row r="829" ht="13" customHeight="1" s="81">
      <c r="B829" s="66" t="n"/>
      <c r="C829" s="42" t="n"/>
      <c r="D829" s="42" t="n"/>
      <c r="E829" s="42" t="n"/>
    </row>
    <row r="830" ht="13" customHeight="1" s="81">
      <c r="B830" s="66" t="n"/>
      <c r="C830" s="42" t="n"/>
      <c r="D830" s="42" t="n"/>
      <c r="E830" s="42" t="n"/>
    </row>
    <row r="831" ht="13" customHeight="1" s="81">
      <c r="B831" s="66" t="n"/>
      <c r="C831" s="42" t="n"/>
      <c r="D831" s="42" t="n"/>
      <c r="E831" s="42" t="n"/>
    </row>
    <row r="832" ht="13" customHeight="1" s="81">
      <c r="B832" s="66" t="n"/>
      <c r="C832" s="42" t="n"/>
      <c r="D832" s="42" t="n"/>
      <c r="E832" s="42" t="n"/>
    </row>
    <row r="833" ht="13" customHeight="1" s="81">
      <c r="B833" s="66" t="n"/>
      <c r="C833" s="42" t="n"/>
      <c r="D833" s="42" t="n"/>
      <c r="E833" s="42" t="n"/>
    </row>
    <row r="834" ht="13" customHeight="1" s="81">
      <c r="B834" s="66" t="n"/>
      <c r="C834" s="42" t="n"/>
      <c r="D834" s="42" t="n"/>
      <c r="E834" s="42" t="n"/>
    </row>
    <row r="835" ht="13" customHeight="1" s="81">
      <c r="B835" s="66" t="n"/>
      <c r="C835" s="42" t="n"/>
      <c r="D835" s="42" t="n"/>
      <c r="E835" s="42" t="n"/>
    </row>
    <row r="836" ht="13" customHeight="1" s="81">
      <c r="B836" s="66" t="n"/>
      <c r="C836" s="42" t="n"/>
      <c r="D836" s="42" t="n"/>
      <c r="E836" s="42" t="n"/>
    </row>
    <row r="837" ht="13" customHeight="1" s="81">
      <c r="B837" s="66" t="n"/>
      <c r="C837" s="42" t="n"/>
      <c r="D837" s="42" t="n"/>
      <c r="E837" s="42" t="n"/>
    </row>
    <row r="838" ht="13" customHeight="1" s="81">
      <c r="B838" s="66" t="n"/>
      <c r="C838" s="42" t="n"/>
      <c r="D838" s="42" t="n"/>
      <c r="E838" s="42" t="n"/>
    </row>
    <row r="839" ht="13" customHeight="1" s="81">
      <c r="B839" s="66" t="n"/>
      <c r="C839" s="42" t="n"/>
      <c r="D839" s="42" t="n"/>
      <c r="E839" s="42" t="n"/>
    </row>
    <row r="840" ht="13" customHeight="1" s="81">
      <c r="B840" s="66" t="n"/>
      <c r="C840" s="42" t="n"/>
      <c r="D840" s="42" t="n"/>
      <c r="E840" s="42" t="n"/>
    </row>
    <row r="841" ht="13" customHeight="1" s="81">
      <c r="B841" s="66" t="n"/>
      <c r="C841" s="42" t="n"/>
      <c r="D841" s="42" t="n"/>
      <c r="E841" s="42" t="n"/>
    </row>
    <row r="842" ht="13" customHeight="1" s="81">
      <c r="B842" s="66" t="n"/>
      <c r="C842" s="42" t="n"/>
      <c r="D842" s="42" t="n"/>
      <c r="E842" s="42" t="n"/>
    </row>
    <row r="843" ht="13" customHeight="1" s="81">
      <c r="B843" s="66" t="n"/>
      <c r="C843" s="42" t="n"/>
      <c r="D843" s="42" t="n"/>
      <c r="E843" s="42" t="n"/>
    </row>
    <row r="844" ht="13" customHeight="1" s="81">
      <c r="B844" s="66" t="n"/>
      <c r="C844" s="42" t="n"/>
      <c r="D844" s="42" t="n"/>
      <c r="E844" s="42" t="n"/>
    </row>
    <row r="845" ht="13" customHeight="1" s="81">
      <c r="B845" s="66" t="n"/>
      <c r="C845" s="42" t="n"/>
      <c r="D845" s="42" t="n"/>
      <c r="E845" s="42" t="n"/>
    </row>
    <row r="846" ht="13" customHeight="1" s="81">
      <c r="B846" s="66" t="n"/>
      <c r="C846" s="42" t="n"/>
      <c r="D846" s="42" t="n"/>
      <c r="E846" s="42" t="n"/>
    </row>
    <row r="847" ht="13" customHeight="1" s="81">
      <c r="B847" s="66" t="n"/>
      <c r="C847" s="42" t="n"/>
      <c r="D847" s="42" t="n"/>
      <c r="E847" s="42" t="n"/>
    </row>
    <row r="848" ht="13" customHeight="1" s="81">
      <c r="B848" s="66" t="n"/>
      <c r="C848" s="42" t="n"/>
      <c r="D848" s="42" t="n"/>
      <c r="E848" s="42" t="n"/>
    </row>
    <row r="849" ht="13" customHeight="1" s="81">
      <c r="B849" s="66" t="n"/>
      <c r="C849" s="42" t="n"/>
      <c r="D849" s="42" t="n"/>
      <c r="E849" s="42" t="n"/>
    </row>
    <row r="850" ht="13" customHeight="1" s="81">
      <c r="B850" s="66" t="n"/>
      <c r="C850" s="42" t="n"/>
      <c r="D850" s="42" t="n"/>
      <c r="E850" s="42" t="n"/>
    </row>
    <row r="851" ht="13" customHeight="1" s="81">
      <c r="B851" s="66" t="n"/>
      <c r="C851" s="42" t="n"/>
      <c r="D851" s="42" t="n"/>
      <c r="E851" s="42" t="n"/>
    </row>
    <row r="852" ht="13" customHeight="1" s="81">
      <c r="B852" s="66" t="n"/>
      <c r="C852" s="42" t="n"/>
      <c r="D852" s="42" t="n"/>
      <c r="E852" s="42" t="n"/>
    </row>
    <row r="853" ht="13" customHeight="1" s="81">
      <c r="B853" s="66" t="n"/>
      <c r="C853" s="42" t="n"/>
      <c r="D853" s="42" t="n"/>
      <c r="E853" s="42" t="n"/>
    </row>
    <row r="854" ht="13" customHeight="1" s="81">
      <c r="B854" s="66" t="n"/>
      <c r="C854" s="42" t="n"/>
      <c r="D854" s="42" t="n"/>
      <c r="E854" s="42" t="n"/>
    </row>
    <row r="855" ht="13" customHeight="1" s="81">
      <c r="B855" s="66" t="n"/>
      <c r="C855" s="42" t="n"/>
      <c r="D855" s="42" t="n"/>
      <c r="E855" s="42" t="n"/>
    </row>
    <row r="856" ht="13" customHeight="1" s="81">
      <c r="B856" s="66" t="n"/>
      <c r="C856" s="42" t="n"/>
      <c r="D856" s="42" t="n"/>
      <c r="E856" s="42" t="n"/>
    </row>
    <row r="857" ht="13" customHeight="1" s="81">
      <c r="B857" s="66" t="n"/>
      <c r="C857" s="42" t="n"/>
      <c r="D857" s="42" t="n"/>
      <c r="E857" s="42" t="n"/>
    </row>
    <row r="858" ht="13" customHeight="1" s="81">
      <c r="B858" s="66" t="n"/>
      <c r="C858" s="42" t="n"/>
      <c r="D858" s="42" t="n"/>
      <c r="E858" s="42" t="n"/>
    </row>
    <row r="859" ht="13" customHeight="1" s="81">
      <c r="B859" s="66" t="n"/>
      <c r="C859" s="42" t="n"/>
      <c r="D859" s="42" t="n"/>
      <c r="E859" s="42" t="n"/>
    </row>
    <row r="860" ht="13" customHeight="1" s="81">
      <c r="B860" s="66" t="n"/>
      <c r="C860" s="42" t="n"/>
      <c r="D860" s="42" t="n"/>
      <c r="E860" s="42" t="n"/>
    </row>
    <row r="861" ht="13" customHeight="1" s="81">
      <c r="B861" s="66" t="n"/>
      <c r="C861" s="42" t="n"/>
      <c r="D861" s="42" t="n"/>
      <c r="E861" s="42" t="n"/>
    </row>
    <row r="862" ht="13" customHeight="1" s="81">
      <c r="B862" s="66" t="n"/>
      <c r="C862" s="42" t="n"/>
      <c r="D862" s="42" t="n"/>
      <c r="E862" s="42" t="n"/>
    </row>
    <row r="863" ht="13" customHeight="1" s="81">
      <c r="B863" s="66" t="n"/>
      <c r="C863" s="42" t="n"/>
      <c r="D863" s="42" t="n"/>
      <c r="E863" s="42" t="n"/>
    </row>
    <row r="864" ht="13" customHeight="1" s="81">
      <c r="B864" s="66" t="n"/>
      <c r="C864" s="42" t="n"/>
      <c r="D864" s="42" t="n"/>
      <c r="E864" s="42" t="n"/>
    </row>
    <row r="865" ht="13" customHeight="1" s="81">
      <c r="B865" s="66" t="n"/>
      <c r="C865" s="42" t="n"/>
      <c r="D865" s="42" t="n"/>
      <c r="E865" s="42" t="n"/>
    </row>
    <row r="866" ht="13" customHeight="1" s="81">
      <c r="B866" s="66" t="n"/>
      <c r="C866" s="42" t="n"/>
      <c r="D866" s="42" t="n"/>
      <c r="E866" s="42" t="n"/>
    </row>
    <row r="867" ht="13" customHeight="1" s="81">
      <c r="B867" s="66" t="n"/>
      <c r="C867" s="42" t="n"/>
      <c r="D867" s="42" t="n"/>
      <c r="E867" s="42" t="n"/>
    </row>
    <row r="868" ht="13" customHeight="1" s="81">
      <c r="B868" s="66" t="n"/>
      <c r="C868" s="42" t="n"/>
      <c r="D868" s="42" t="n"/>
      <c r="E868" s="42" t="n"/>
    </row>
    <row r="869" ht="13" customHeight="1" s="81">
      <c r="B869" s="66" t="n"/>
      <c r="C869" s="42" t="n"/>
      <c r="D869" s="42" t="n"/>
      <c r="E869" s="42" t="n"/>
    </row>
    <row r="870" ht="13" customHeight="1" s="81">
      <c r="B870" s="66" t="n"/>
      <c r="C870" s="42" t="n"/>
      <c r="D870" s="42" t="n"/>
      <c r="E870" s="42" t="n"/>
    </row>
    <row r="871" ht="13" customHeight="1" s="81">
      <c r="B871" s="66" t="n"/>
      <c r="C871" s="42" t="n"/>
      <c r="D871" s="42" t="n"/>
      <c r="E871" s="42" t="n"/>
    </row>
    <row r="872" ht="13" customHeight="1" s="81">
      <c r="B872" s="66" t="n"/>
      <c r="C872" s="42" t="n"/>
      <c r="D872" s="42" t="n"/>
      <c r="E872" s="42" t="n"/>
    </row>
    <row r="873" ht="13" customHeight="1" s="81">
      <c r="B873" s="66" t="n"/>
      <c r="C873" s="42" t="n"/>
      <c r="D873" s="42" t="n"/>
      <c r="E873" s="42" t="n"/>
    </row>
    <row r="874" ht="13" customHeight="1" s="81">
      <c r="B874" s="66" t="n"/>
      <c r="C874" s="42" t="n"/>
      <c r="D874" s="42" t="n"/>
      <c r="E874" s="42" t="n"/>
    </row>
    <row r="875" ht="13" customHeight="1" s="81">
      <c r="B875" s="66" t="n"/>
      <c r="C875" s="42" t="n"/>
      <c r="D875" s="42" t="n"/>
      <c r="E875" s="42" t="n"/>
    </row>
    <row r="876" ht="13" customHeight="1" s="81">
      <c r="B876" s="66" t="n"/>
      <c r="C876" s="42" t="n"/>
      <c r="D876" s="42" t="n"/>
      <c r="E876" s="42" t="n"/>
    </row>
    <row r="877" ht="13" customHeight="1" s="81">
      <c r="B877" s="66" t="n"/>
      <c r="C877" s="42" t="n"/>
      <c r="D877" s="42" t="n"/>
      <c r="E877" s="42" t="n"/>
    </row>
    <row r="878" ht="13" customHeight="1" s="81">
      <c r="B878" s="66" t="n"/>
      <c r="C878" s="42" t="n"/>
      <c r="D878" s="42" t="n"/>
      <c r="E878" s="42" t="n"/>
    </row>
    <row r="879" ht="13" customHeight="1" s="81">
      <c r="B879" s="66" t="n"/>
      <c r="C879" s="42" t="n"/>
      <c r="D879" s="42" t="n"/>
      <c r="E879" s="42" t="n"/>
    </row>
    <row r="880" ht="13" customHeight="1" s="81">
      <c r="B880" s="66" t="n"/>
      <c r="C880" s="42" t="n"/>
      <c r="D880" s="42" t="n"/>
      <c r="E880" s="42" t="n"/>
    </row>
    <row r="881" ht="13" customHeight="1" s="81">
      <c r="B881" s="66" t="n"/>
      <c r="C881" s="42" t="n"/>
      <c r="D881" s="42" t="n"/>
      <c r="E881" s="42" t="n"/>
    </row>
    <row r="882" ht="13" customHeight="1" s="81">
      <c r="B882" s="66" t="n"/>
      <c r="C882" s="42" t="n"/>
      <c r="D882" s="42" t="n"/>
      <c r="E882" s="42" t="n"/>
    </row>
    <row r="883" ht="13" customHeight="1" s="81">
      <c r="B883" s="66" t="n"/>
      <c r="C883" s="42" t="n"/>
      <c r="D883" s="42" t="n"/>
      <c r="E883" s="42" t="n"/>
    </row>
    <row r="884" ht="13" customHeight="1" s="81">
      <c r="B884" s="66" t="n"/>
      <c r="C884" s="42" t="n"/>
      <c r="D884" s="42" t="n"/>
      <c r="E884" s="42" t="n"/>
    </row>
    <row r="885" ht="13" customHeight="1" s="81">
      <c r="B885" s="66" t="n"/>
      <c r="C885" s="42" t="n"/>
      <c r="D885" s="42" t="n"/>
      <c r="E885" s="42" t="n"/>
    </row>
    <row r="886" ht="13" customHeight="1" s="81">
      <c r="B886" s="66" t="n"/>
      <c r="C886" s="42" t="n"/>
      <c r="D886" s="42" t="n"/>
      <c r="E886" s="42" t="n"/>
    </row>
    <row r="887" ht="13" customHeight="1" s="81">
      <c r="B887" s="66" t="n"/>
      <c r="C887" s="42" t="n"/>
      <c r="D887" s="42" t="n"/>
      <c r="E887" s="42" t="n"/>
    </row>
    <row r="888" ht="13" customHeight="1" s="81">
      <c r="B888" s="66" t="n"/>
      <c r="C888" s="42" t="n"/>
      <c r="D888" s="42" t="n"/>
      <c r="E888" s="42" t="n"/>
    </row>
    <row r="889" ht="13" customHeight="1" s="81">
      <c r="B889" s="66" t="n"/>
      <c r="C889" s="42" t="n"/>
      <c r="D889" s="42" t="n"/>
      <c r="E889" s="42" t="n"/>
    </row>
    <row r="890" ht="13" customHeight="1" s="81">
      <c r="B890" s="66" t="n"/>
      <c r="C890" s="42" t="n"/>
      <c r="D890" s="42" t="n"/>
      <c r="E890" s="42" t="n"/>
    </row>
    <row r="891" ht="13" customHeight="1" s="81">
      <c r="B891" s="66" t="n"/>
      <c r="C891" s="42" t="n"/>
      <c r="D891" s="42" t="n"/>
      <c r="E891" s="42" t="n"/>
    </row>
    <row r="892" ht="13" customHeight="1" s="81">
      <c r="B892" s="66" t="n"/>
      <c r="C892" s="42" t="n"/>
      <c r="D892" s="42" t="n"/>
      <c r="E892" s="42" t="n"/>
    </row>
    <row r="893" ht="13" customHeight="1" s="81">
      <c r="B893" s="66" t="n"/>
      <c r="C893" s="42" t="n"/>
      <c r="D893" s="42" t="n"/>
      <c r="E893" s="42" t="n"/>
    </row>
    <row r="894" ht="13" customHeight="1" s="81">
      <c r="B894" s="66" t="n"/>
      <c r="C894" s="42" t="n"/>
      <c r="D894" s="42" t="n"/>
      <c r="E894" s="42" t="n"/>
    </row>
    <row r="895" ht="13" customHeight="1" s="81">
      <c r="B895" s="66" t="n"/>
      <c r="C895" s="42" t="n"/>
      <c r="D895" s="42" t="n"/>
      <c r="E895" s="42" t="n"/>
    </row>
    <row r="896" ht="13" customHeight="1" s="81">
      <c r="B896" s="66" t="n"/>
      <c r="C896" s="42" t="n"/>
      <c r="D896" s="42" t="n"/>
      <c r="E896" s="42" t="n"/>
    </row>
    <row r="897" ht="13" customHeight="1" s="81">
      <c r="B897" s="66" t="n"/>
      <c r="C897" s="42" t="n"/>
      <c r="D897" s="42" t="n"/>
      <c r="E897" s="42" t="n"/>
    </row>
    <row r="898" ht="13" customHeight="1" s="81">
      <c r="B898" s="66" t="n"/>
      <c r="C898" s="42" t="n"/>
      <c r="D898" s="42" t="n"/>
      <c r="E898" s="42" t="n"/>
    </row>
    <row r="899" ht="13" customHeight="1" s="81">
      <c r="B899" s="66" t="n"/>
      <c r="C899" s="42" t="n"/>
      <c r="D899" s="42" t="n"/>
      <c r="E899" s="42" t="n"/>
    </row>
    <row r="900" ht="13" customHeight="1" s="81">
      <c r="B900" s="66" t="n"/>
      <c r="C900" s="42" t="n"/>
      <c r="D900" s="42" t="n"/>
      <c r="E900" s="42" t="n"/>
    </row>
    <row r="901" ht="13" customHeight="1" s="81">
      <c r="B901" s="66" t="n"/>
      <c r="C901" s="42" t="n"/>
      <c r="D901" s="42" t="n"/>
      <c r="E901" s="42" t="n"/>
    </row>
    <row r="902" ht="13" customHeight="1" s="81">
      <c r="B902" s="66" t="n"/>
      <c r="C902" s="42" t="n"/>
      <c r="D902" s="42" t="n"/>
      <c r="E902" s="42" t="n"/>
    </row>
    <row r="903" ht="13" customHeight="1" s="81">
      <c r="B903" s="66" t="n"/>
      <c r="C903" s="42" t="n"/>
      <c r="D903" s="42" t="n"/>
      <c r="E903" s="42" t="n"/>
    </row>
    <row r="904" ht="13" customHeight="1" s="81">
      <c r="B904" s="66" t="n"/>
      <c r="C904" s="42" t="n"/>
      <c r="D904" s="42" t="n"/>
      <c r="E904" s="42" t="n"/>
    </row>
    <row r="905" ht="13" customHeight="1" s="81">
      <c r="B905" s="66" t="n"/>
      <c r="C905" s="42" t="n"/>
      <c r="D905" s="42" t="n"/>
      <c r="E905" s="42" t="n"/>
    </row>
    <row r="906" ht="13" customHeight="1" s="81">
      <c r="B906" s="66" t="n"/>
      <c r="C906" s="42" t="n"/>
      <c r="D906" s="42" t="n"/>
      <c r="E906" s="42" t="n"/>
    </row>
    <row r="907" ht="13" customHeight="1" s="81">
      <c r="B907" s="66" t="n"/>
      <c r="C907" s="42" t="n"/>
      <c r="D907" s="42" t="n"/>
      <c r="E907" s="42" t="n"/>
    </row>
    <row r="908" ht="13" customHeight="1" s="81">
      <c r="B908" s="66" t="n"/>
      <c r="C908" s="42" t="n"/>
      <c r="D908" s="42" t="n"/>
      <c r="E908" s="42" t="n"/>
    </row>
    <row r="909" ht="13" customHeight="1" s="81">
      <c r="B909" s="66" t="n"/>
      <c r="C909" s="42" t="n"/>
      <c r="D909" s="42" t="n"/>
      <c r="E909" s="42" t="n"/>
    </row>
    <row r="910" ht="13" customHeight="1" s="81">
      <c r="B910" s="66" t="n"/>
      <c r="C910" s="42" t="n"/>
      <c r="D910" s="42" t="n"/>
      <c r="E910" s="42" t="n"/>
    </row>
    <row r="911" ht="13" customHeight="1" s="81">
      <c r="B911" s="66" t="n"/>
      <c r="C911" s="42" t="n"/>
      <c r="D911" s="42" t="n"/>
      <c r="E911" s="42" t="n"/>
    </row>
    <row r="912" ht="13" customHeight="1" s="81">
      <c r="B912" s="66" t="n"/>
      <c r="C912" s="42" t="n"/>
      <c r="D912" s="42" t="n"/>
      <c r="E912" s="42" t="n"/>
    </row>
    <row r="913" ht="13" customHeight="1" s="81"/>
    <row r="914" ht="13" customHeight="1" s="81"/>
    <row r="915" ht="13" customHeight="1" s="81"/>
    <row r="916" ht="13" customHeight="1" s="81"/>
    <row r="917" ht="13" customHeight="1" s="81"/>
    <row r="918" ht="13" customHeight="1" s="81"/>
    <row r="919" ht="13" customHeight="1" s="81"/>
    <row r="920" ht="13" customHeight="1" s="81"/>
    <row r="921" ht="13" customHeight="1" s="81"/>
    <row r="922" ht="13" customHeight="1" s="81"/>
    <row r="923" ht="13" customHeight="1" s="81"/>
    <row r="924" ht="13" customHeight="1" s="81"/>
    <row r="925" ht="13" customHeight="1" s="81"/>
    <row r="926" ht="13" customHeight="1" s="81"/>
    <row r="927" ht="13" customHeight="1" s="81"/>
    <row r="928" ht="13" customHeight="1" s="81"/>
    <row r="929" ht="13" customHeight="1" s="81"/>
    <row r="930" ht="13" customHeight="1" s="81"/>
    <row r="931" ht="13" customHeight="1" s="81"/>
    <row r="932" ht="13" customHeight="1" s="81"/>
    <row r="933" ht="13" customHeight="1" s="81"/>
    <row r="934" ht="13" customHeight="1" s="81"/>
    <row r="935" ht="13" customHeight="1" s="81"/>
    <row r="936" ht="13" customHeight="1" s="81"/>
    <row r="937" ht="13" customHeight="1" s="81"/>
    <row r="938" ht="13" customHeight="1" s="81"/>
    <row r="939" ht="13" customHeight="1" s="81"/>
    <row r="940" ht="13" customHeight="1" s="81"/>
    <row r="941" ht="13" customHeight="1" s="81"/>
    <row r="942" ht="13" customHeight="1" s="81"/>
    <row r="943" ht="13" customHeight="1" s="81"/>
    <row r="944" ht="13" customHeight="1" s="81"/>
    <row r="945" ht="13" customHeight="1" s="81"/>
    <row r="946" ht="13" customHeight="1" s="81"/>
    <row r="947" ht="13" customHeight="1" s="81"/>
    <row r="948" ht="13" customHeight="1" s="81"/>
    <row r="949" ht="13" customHeight="1" s="81"/>
    <row r="950" ht="13" customHeight="1" s="81"/>
    <row r="951" ht="13" customHeight="1" s="81"/>
    <row r="952" ht="13" customHeight="1" s="81"/>
    <row r="953" ht="13" customHeight="1" s="81"/>
    <row r="954" ht="13" customHeight="1" s="81"/>
    <row r="955" ht="13" customHeight="1" s="81"/>
    <row r="956" ht="13" customHeight="1" s="81"/>
    <row r="957" ht="13" customHeight="1" s="81"/>
    <row r="958" ht="13" customHeight="1" s="81"/>
    <row r="959" ht="13" customHeight="1" s="81"/>
    <row r="960" ht="13" customHeight="1" s="81"/>
    <row r="961" ht="13" customHeight="1" s="81"/>
    <row r="962" ht="13" customHeight="1" s="81"/>
    <row r="963" ht="13" customHeight="1" s="81"/>
    <row r="964" ht="13" customHeight="1" s="81"/>
    <row r="965" ht="13" customHeight="1" s="81"/>
    <row r="966" ht="13" customHeight="1" s="81"/>
    <row r="967" ht="13" customHeight="1" s="81"/>
    <row r="968" ht="13" customHeight="1" s="81"/>
    <row r="969" ht="13" customHeight="1" s="81"/>
    <row r="970" ht="13" customHeight="1" s="81"/>
    <row r="971" ht="13" customHeight="1" s="81"/>
    <row r="972" ht="13" customHeight="1" s="81"/>
    <row r="973" ht="13" customHeight="1" s="81"/>
    <row r="974" ht="13" customHeight="1" s="81"/>
    <row r="975" ht="13" customHeight="1" s="81"/>
    <row r="976" ht="13" customHeight="1" s="81"/>
    <row r="977" ht="13" customHeight="1" s="81"/>
    <row r="978" ht="13" customHeight="1" s="81"/>
    <row r="979" ht="13" customHeight="1" s="81"/>
    <row r="980" ht="13" customHeight="1" s="81"/>
    <row r="981" ht="13" customHeight="1" s="81"/>
    <row r="982" ht="13" customHeight="1" s="81"/>
    <row r="983" ht="13" customHeight="1" s="81"/>
    <row r="984" ht="13" customHeight="1" s="81"/>
    <row r="985" ht="13" customHeight="1" s="81"/>
    <row r="986" ht="13" customHeight="1" s="81"/>
    <row r="987" ht="13" customHeight="1" s="81"/>
    <row r="988" ht="13" customHeight="1" s="81"/>
    <row r="989" ht="13" customHeight="1" s="81"/>
    <row r="990" ht="13" customHeight="1" s="81"/>
    <row r="991" ht="13" customHeight="1" s="81"/>
    <row r="992" ht="13" customHeight="1" s="81"/>
    <row r="993" ht="13" customHeight="1" s="81"/>
    <row r="994" ht="13" customHeight="1" s="81"/>
    <row r="995" ht="13" customHeight="1" s="81"/>
    <row r="996" ht="13" customHeight="1" s="81"/>
    <row r="997" ht="13" customHeight="1" s="81"/>
    <row r="998" ht="13" customHeight="1" s="81"/>
    <row r="999" ht="13" customHeight="1" s="81"/>
    <row r="1000" ht="13" customHeight="1" s="81"/>
    <row r="1001" ht="13" customHeight="1" s="81"/>
    <row r="1002" ht="13" customHeight="1" s="81"/>
    <row r="1003" ht="13" customHeight="1" s="81"/>
    <row r="1004" ht="13" customHeight="1" s="81"/>
    <row r="1005" ht="13" customHeight="1" s="81"/>
    <row r="1006" ht="13" customHeight="1" s="81"/>
    <row r="1007" ht="13" customHeight="1" s="81"/>
    <row r="1008" ht="13" customHeight="1" s="81"/>
    <row r="1009" ht="13" customHeight="1" s="81"/>
    <row r="1010" ht="13" customHeight="1" s="81"/>
    <row r="1011" ht="13" customHeight="1" s="81"/>
    <row r="1012" ht="13" customHeight="1" s="81"/>
    <row r="1013" ht="13" customHeight="1" s="81"/>
    <row r="1014" ht="13" customHeight="1" s="81"/>
    <row r="1015" ht="13" customHeight="1" s="81"/>
    <row r="1016" ht="13" customHeight="1" s="81"/>
    <row r="1017" ht="13" customHeight="1" s="81"/>
    <row r="1018" ht="13" customHeight="1" s="81"/>
    <row r="1019" ht="13" customHeight="1" s="81"/>
    <row r="1020" ht="13" customHeight="1" s="81"/>
    <row r="1021" ht="13" customHeight="1" s="81"/>
  </sheetData>
  <mergeCells count="29">
    <mergeCell ref="B16:C16"/>
    <mergeCell ref="E26:H26"/>
    <mergeCell ref="B25:C25"/>
    <mergeCell ref="A11:B11"/>
    <mergeCell ref="E16:H16"/>
    <mergeCell ref="C14:D14"/>
    <mergeCell ref="B22:C22"/>
    <mergeCell ref="E25:H25"/>
    <mergeCell ref="B27:C27"/>
    <mergeCell ref="B18:C18"/>
    <mergeCell ref="E22:H22"/>
    <mergeCell ref="B21:C21"/>
    <mergeCell ref="E18:H18"/>
    <mergeCell ref="D11:E11"/>
    <mergeCell ref="E21:H21"/>
    <mergeCell ref="B23:C23"/>
    <mergeCell ref="B17:C17"/>
    <mergeCell ref="E24:H24"/>
    <mergeCell ref="E17:H17"/>
    <mergeCell ref="E23:H23"/>
    <mergeCell ref="B19:C19"/>
    <mergeCell ref="E20:H20"/>
    <mergeCell ref="E19:H19"/>
    <mergeCell ref="F11:H11"/>
    <mergeCell ref="B24:C24"/>
    <mergeCell ref="B20:C20"/>
    <mergeCell ref="C13:D13"/>
    <mergeCell ref="B26:C26"/>
    <mergeCell ref="E27:H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2026-10-09T18:46:49Z</dcterms:created>
  <dcterms:modified xmlns:dcterms="http://purl.org/dc/terms/" xmlns:xsi="http://www.w3.org/2001/XMLSchema-instance" xsi:type="dcterms:W3CDTF">2026-10-28T17:04:36Z</dcterms:modified>
  <cp:lastModifiedBy>Emilly Castellanos</cp:lastModifiedBy>
</cp:coreProperties>
</file>