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emillycastellanos/Downloads/"/>
    </mc:Choice>
  </mc:AlternateContent>
  <xr:revisionPtr revIDLastSave="0" documentId="13_ncr:1_{73A3DAD3-FFF2-8645-A39F-2003ACBEFCA0}" xr6:coauthVersionLast="47" xr6:coauthVersionMax="47" xr10:uidLastSave="{00000000-0000-0000-0000-000000000000}"/>
  <bookViews>
    <workbookView xWindow="8000" yWindow="3440" windowWidth="32000" windowHeight="17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1" i="1" l="1"/>
  <c r="G130" i="1"/>
  <c r="G129" i="1"/>
  <c r="G128" i="1"/>
  <c r="G127" i="1"/>
  <c r="G126" i="1"/>
  <c r="G125" i="1"/>
  <c r="G83" i="1"/>
  <c r="G84" i="1"/>
  <c r="G75" i="1"/>
  <c r="G76" i="1"/>
  <c r="G77" i="1"/>
  <c r="G32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80" i="1"/>
  <c r="G79" i="1"/>
  <c r="G78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</calcChain>
</file>

<file path=xl/sharedStrings.xml><?xml version="1.0" encoding="utf-8"?>
<sst xmlns="http://schemas.openxmlformats.org/spreadsheetml/2006/main" count="1161" uniqueCount="751">
  <si>
    <t xml:space="preserve">Customer Service: (323)766-2555 </t>
  </si>
  <si>
    <t>Fax : 323-766-2424</t>
  </si>
  <si>
    <t>service@campco.com</t>
  </si>
  <si>
    <t>4625 W Jefferson Blvd</t>
  </si>
  <si>
    <t>Los Angeles, CA 90016</t>
  </si>
  <si>
    <t>Purchase Order #</t>
  </si>
  <si>
    <t>Order Date:</t>
  </si>
  <si>
    <t>Customer Name</t>
  </si>
  <si>
    <t>Request Ship Date:</t>
  </si>
  <si>
    <t>Customer ID:</t>
  </si>
  <si>
    <t>Cancel Date:</t>
  </si>
  <si>
    <t>Buyer Name:</t>
  </si>
  <si>
    <t>Ship to Name:</t>
  </si>
  <si>
    <t>Street Address:</t>
  </si>
  <si>
    <t>City&amp; State</t>
  </si>
  <si>
    <t>City &amp; State:</t>
  </si>
  <si>
    <t>Zip Code:</t>
  </si>
  <si>
    <t>Phone #:</t>
  </si>
  <si>
    <t>Fax #:</t>
  </si>
  <si>
    <t>Terms:</t>
  </si>
  <si>
    <t>Special Instructions:</t>
  </si>
  <si>
    <t>Shipping Account #:</t>
  </si>
  <si>
    <t>SKU#</t>
  </si>
  <si>
    <t>UPC</t>
  </si>
  <si>
    <t>DESCRIPTION</t>
  </si>
  <si>
    <t>MSRP ($)</t>
  </si>
  <si>
    <t>WHOLESALE ($)</t>
  </si>
  <si>
    <t>Order Qty.</t>
  </si>
  <si>
    <t>Ext.</t>
  </si>
  <si>
    <t>COUNTRY OF ORIGIN</t>
  </si>
  <si>
    <t>PS-1201</t>
  </si>
  <si>
    <t>PEPPERSHIELD 1/2OZ W/ KEYCAP</t>
  </si>
  <si>
    <t>USA</t>
  </si>
  <si>
    <t>PS-1201P</t>
  </si>
  <si>
    <t xml:space="preserve">PEPPERSHIELD 1/2OZ W/ KEYCAP </t>
  </si>
  <si>
    <t>PS-1203</t>
  </si>
  <si>
    <t>1/2OZ W/HOLSTER W/ Q/R</t>
  </si>
  <si>
    <t>PS-1203P</t>
  </si>
  <si>
    <t>1/2OZ W/HOLSTER W/ Q/R , COLOR PINK</t>
  </si>
  <si>
    <t>PS-1403</t>
  </si>
  <si>
    <t>PEPPERSHIELD 1/2OZ W/ PLASTIC</t>
  </si>
  <si>
    <t>PS-1403P</t>
  </si>
  <si>
    <t>PS-LIP-B</t>
  </si>
  <si>
    <t>PEPPERSHIELD LIPSTICK GUARD 1/2 OZ, COLOR BLACK</t>
  </si>
  <si>
    <t>PS-LIP-LP</t>
  </si>
  <si>
    <t>PEPPERSHIELD LIPSTICK GUARD 1/2 OZ, COLOR PINK</t>
  </si>
  <si>
    <t>PS-PEN-B</t>
  </si>
  <si>
    <t>PEPPERSHIELD PEN GUARD 1/2 OZ, COLOR BLACK</t>
  </si>
  <si>
    <t>PS-PEN-S</t>
  </si>
  <si>
    <t>PEPPERSHIELD PEN GUARD 1/2 OZ, COLOR SILVER</t>
  </si>
  <si>
    <t>PS-KEYCHAIN-B</t>
  </si>
  <si>
    <t>PEPPERSHIELD KEYCHAIN GUARD 1/2 OZ, COLOR BLACK</t>
  </si>
  <si>
    <t>PS-KEYCHAIN-P</t>
  </si>
  <si>
    <t>PEPPERSHIELD KEYCHAIN GUARD 1/2 OZ, COLOR PINK</t>
  </si>
  <si>
    <t>PS-1300</t>
  </si>
  <si>
    <t>PEPPERSHIELD-2OZ FLIP TOP</t>
  </si>
  <si>
    <t>PS-1301</t>
  </si>
  <si>
    <t>PEPPERSHIELD-3OZ FLIP TOP</t>
  </si>
  <si>
    <t>PS-1302</t>
  </si>
  <si>
    <t>PEPPERSHIELD-4OZ FLIP TOP</t>
  </si>
  <si>
    <t>PS-1105</t>
  </si>
  <si>
    <t>1/2OZ BLACK FOUNTAIN PEN</t>
  </si>
  <si>
    <t>PS-BEAR</t>
  </si>
  <si>
    <t>Peppershield Bear Spray 9oz with Holster, made in USA</t>
  </si>
  <si>
    <t>CBG-1003</t>
  </si>
  <si>
    <t>50 Caliber Corkscrew</t>
  </si>
  <si>
    <t>CHINA</t>
  </si>
  <si>
    <t>CBG-1004</t>
  </si>
  <si>
    <t>Bullet Pocket Knife</t>
  </si>
  <si>
    <t>CBG-1005</t>
  </si>
  <si>
    <t>Combat Condiment Dispensers</t>
  </si>
  <si>
    <t>CBG-1007</t>
  </si>
  <si>
    <t>Revolver Cylinder Pen Holder, Aluminum</t>
  </si>
  <si>
    <t>CBG-1007-BK</t>
  </si>
  <si>
    <t>Revolver Cylinder Pen Holder, Black</t>
  </si>
  <si>
    <t>CBG-1014</t>
  </si>
  <si>
    <t>Bullet Ball Point Pen</t>
  </si>
  <si>
    <t>CBG-1016</t>
  </si>
  <si>
    <t>50 Caliber Bottle Opener</t>
  </si>
  <si>
    <t>CBG-1017</t>
  </si>
  <si>
    <t>308 Bottle Opener Keychain display of 24 pc</t>
  </si>
  <si>
    <t>CBG-1018</t>
  </si>
  <si>
    <t>Bullet Twist Pen - 50Cal</t>
  </si>
  <si>
    <t>CBG-1019</t>
  </si>
  <si>
    <t>Bullet Back Scratcher display box of 12</t>
  </si>
  <si>
    <t>CBG-1020</t>
  </si>
  <si>
    <t>50 Caliber BBQ Fork display box of 12</t>
  </si>
  <si>
    <t>CBG-1025</t>
  </si>
  <si>
    <t>BBQ 5 in 1 Multi-tool in Box</t>
  </si>
  <si>
    <t>CBG-1028</t>
  </si>
  <si>
    <t>Tactical BBQ Apron With Carabiner and</t>
  </si>
  <si>
    <t>CBG-1033</t>
  </si>
  <si>
    <t>Shotgun Salt and Pepper Shakers</t>
  </si>
  <si>
    <t>CBG-1036</t>
  </si>
  <si>
    <t>Bullet Salt and Pepper Shakers</t>
  </si>
  <si>
    <t>CBG-1039</t>
  </si>
  <si>
    <t>Tactical Mini Drink Vest</t>
  </si>
  <si>
    <t>CBG-DB-1040-24</t>
  </si>
  <si>
    <t>Bottle opener and whistle Keychain, 24 PACK</t>
  </si>
  <si>
    <t>CBG-1041</t>
  </si>
  <si>
    <t>Shotgun Shell knife with Brass and Mahogany Wood handle</t>
  </si>
  <si>
    <t>CBG-1042</t>
  </si>
  <si>
    <t>Caliber Cookie Cutters</t>
  </si>
  <si>
    <t>CBG-1046B</t>
  </si>
  <si>
    <t>Stainless Steel Bullet Chillers, reuseable</t>
  </si>
  <si>
    <t>CBG-1051</t>
  </si>
  <si>
    <t>Gun Shape Ruler</t>
  </si>
  <si>
    <t>CBG-1052</t>
  </si>
  <si>
    <t>Glasses Bottle Opener w/ Beer Belt</t>
  </si>
  <si>
    <t>CBG-1062</t>
  </si>
  <si>
    <t>4 Piece Pen / Revolver Cylinder Gift Set</t>
  </si>
  <si>
    <t>CBG-1063</t>
  </si>
  <si>
    <t>Shotgun Shell Pump Wine Bottle Opener</t>
  </si>
  <si>
    <t>CBG-BB-1</t>
  </si>
  <si>
    <t>Caliber Building Blocks Sniper Rifle</t>
  </si>
  <si>
    <t>CBG-BB-2</t>
  </si>
  <si>
    <t>Caliber Building Blocks Shot Gun</t>
  </si>
  <si>
    <t>CBG-BB-3</t>
  </si>
  <si>
    <t>Caliber Building Blocks Machine Gun</t>
  </si>
  <si>
    <t>CBG-BB-4</t>
  </si>
  <si>
    <t>Caliber Building Block Hand Gun</t>
  </si>
  <si>
    <t>CBG-BF-1021-BK</t>
  </si>
  <si>
    <t>Butterfly Bottle Opener, Black</t>
  </si>
  <si>
    <t>CBG-BF-1022-SL</t>
  </si>
  <si>
    <t>Butterfly Spoon, Silver</t>
  </si>
  <si>
    <t>CBG-BF-1023-SL</t>
  </si>
  <si>
    <t>Butterfly Fork, Silver</t>
  </si>
  <si>
    <t>CBG-BF-1024</t>
  </si>
  <si>
    <t>Switchblade Bottle Opener, black</t>
  </si>
  <si>
    <t>CBG-BF-1027</t>
  </si>
  <si>
    <t>Black Butterfly Comb</t>
  </si>
  <si>
    <t>CBG Gatling Gun Bubble Maker</t>
  </si>
  <si>
    <t xml:space="preserve">CBG-BO-01 </t>
  </si>
  <si>
    <t xml:space="preserve">Bullet Bottle Opener Matte Black Body/ W Copper Tip </t>
  </si>
  <si>
    <t>CBG-BO-PK</t>
  </si>
  <si>
    <t>Plastic Knuckles Bottle Opener, Clear</t>
  </si>
  <si>
    <t>CBG-DB-01</t>
  </si>
  <si>
    <t>USA KNIVES KEYCHAIN DISPLAY OF 12</t>
  </si>
  <si>
    <t>CBG-DB-02</t>
  </si>
  <si>
    <t>Gun Knife Key Chains Display</t>
  </si>
  <si>
    <t>CBG-DB-03</t>
  </si>
  <si>
    <t>M16 Rifle Tactical Pen, Display box of 12</t>
  </si>
  <si>
    <t>CBG-DB-04</t>
  </si>
  <si>
    <t>Bullet style ballpoint pen, Display box of 24</t>
  </si>
  <si>
    <t>CBG-DB-05</t>
  </si>
  <si>
    <t>FOLDING KNIVES 12 PC DISPLAY BOX</t>
  </si>
  <si>
    <t>CBG-DB-PTL</t>
  </si>
  <si>
    <t>12PC MULTI TOOL DISPLAY BOX OF 12</t>
  </si>
  <si>
    <t>CBG-EM-REVOLVER</t>
  </si>
  <si>
    <t>Fired Eggs, Non-Stick Silicone</t>
  </si>
  <si>
    <t>CBG-EM-1911</t>
  </si>
  <si>
    <t>1911 Fired Eggs, Non-Stick Silicone</t>
  </si>
  <si>
    <t>CBG-GCK-1</t>
  </si>
  <si>
    <t>UNIVERSAL GUN CLEANING KIT 78 PCS</t>
  </si>
  <si>
    <t>CBG-GP-1053</t>
  </si>
  <si>
    <t>AR15 Pillow</t>
  </si>
  <si>
    <t>CBG-GP-1054</t>
  </si>
  <si>
    <t>Revolver Pillow</t>
  </si>
  <si>
    <t>CBG-GP-1055</t>
  </si>
  <si>
    <t>Tavor Pillow</t>
  </si>
  <si>
    <t>CBG-GP-1056</t>
  </si>
  <si>
    <t>Glock Pillow</t>
  </si>
  <si>
    <t>CBG-KS-1</t>
  </si>
  <si>
    <t>Adjustable Knife-Sharpener</t>
  </si>
  <si>
    <t>CBG-LMS-BEER</t>
  </si>
  <si>
    <t>Last Man Standing - Beer Pint Glass 500 ml</t>
  </si>
  <si>
    <t>CBG-LMS-PINT-G</t>
  </si>
  <si>
    <t>Last Man Standing - Bullet Pint Glass</t>
  </si>
  <si>
    <t>CBG-LMS-PINT-SS</t>
  </si>
  <si>
    <t>Last Man Standing - Bullet Pint Stainless Steel</t>
  </si>
  <si>
    <t>CBG-LMS-WHISKEY</t>
  </si>
  <si>
    <t>Last Man Standing - Bullet Whiskey Glass</t>
  </si>
  <si>
    <t>CBG-LMS-SHOT</t>
  </si>
  <si>
    <t>Last Man Standing - Shot Glass w/ Bullet</t>
  </si>
  <si>
    <t>CBG-LMS-DICE</t>
  </si>
  <si>
    <t>Last Man Standing - Dice Whiskey Glass</t>
  </si>
  <si>
    <t>CBG-LMS-1L</t>
  </si>
  <si>
    <t>Last Man Standing - 1L Stein Glass</t>
  </si>
  <si>
    <t>CBG-LMS-USMC</t>
  </si>
  <si>
    <t>Last Man Standing - U.S.M.C Knife Whiskey Glass</t>
  </si>
  <si>
    <t>CBG-M-AR15</t>
  </si>
  <si>
    <t>AR15 TACTICAL MUG</t>
  </si>
  <si>
    <t>CBG-M-1008</t>
  </si>
  <si>
    <t>Caffeine Assault Mug / 12 Gauge</t>
  </si>
  <si>
    <t>CBG-M-1026</t>
  </si>
  <si>
    <t>Brass Knuckle Mug, black and gold</t>
  </si>
  <si>
    <t>CBG-M-1043</t>
  </si>
  <si>
    <t>Grenade Mug, green</t>
  </si>
  <si>
    <t>CBG-M-1049</t>
  </si>
  <si>
    <t>Gun Mug, black</t>
  </si>
  <si>
    <t>CBG-M-1060</t>
  </si>
  <si>
    <t>F BOMB MUG</t>
  </si>
  <si>
    <t>CBG-M-1069</t>
  </si>
  <si>
    <t>Grenade Mug with lid / color Black</t>
  </si>
  <si>
    <t>CBG-M-8002</t>
  </si>
  <si>
    <t>SMOKING GUN REVOLVER PIPE MUG</t>
  </si>
  <si>
    <t>CBG-M-GLASS</t>
  </si>
  <si>
    <t>CBG Glass Mug</t>
  </si>
  <si>
    <t>CBG-PB-DB12</t>
  </si>
  <si>
    <t>Power Bank Bullet and Grenade Display</t>
  </si>
  <si>
    <t>CBG-PZ-01HG</t>
  </si>
  <si>
    <t>CBG Rubber Band Hand Gun Puzzle Wood</t>
  </si>
  <si>
    <t>CBG-PZ-02MG</t>
  </si>
  <si>
    <t>CBG Rubber Band Machine Gun Puzzle Wood</t>
  </si>
  <si>
    <t>CBG-PZ-03K</t>
  </si>
  <si>
    <t>Wood Knives Puzzles (set of 6)</t>
  </si>
  <si>
    <t>CBG-PZ-04R</t>
  </si>
  <si>
    <t>Revolver Wood Puzzle Gun</t>
  </si>
  <si>
    <t>CBG-PZ-05SG</t>
  </si>
  <si>
    <t>Shot Gun Wood Puzzle</t>
  </si>
  <si>
    <t>CBG-SG-1002</t>
  </si>
  <si>
    <t>50 Caliber Shot Glasses, Set of 2</t>
  </si>
  <si>
    <t>CBG-SG-1058</t>
  </si>
  <si>
    <t>Shot Hangover Shot Glass, set of 2</t>
  </si>
  <si>
    <t>CBG-SG-1059</t>
  </si>
  <si>
    <t>Revolver Shot Glass, set of 2</t>
  </si>
  <si>
    <t>CBG-SG-1064</t>
  </si>
  <si>
    <t>Shotgun Shell Shot Glasses, (1) black and (1) red</t>
  </si>
  <si>
    <t>CBG-SG-BO</t>
  </si>
  <si>
    <t>Buck Shot Shot Glass and Bottle Opener</t>
  </si>
  <si>
    <t>CBG-SG-LFLASK</t>
  </si>
  <si>
    <t>AR Magazine Flask</t>
  </si>
  <si>
    <t>CBG-SG-TFLASK</t>
  </si>
  <si>
    <t>Tank Flask</t>
  </si>
  <si>
    <t>CBG-TMS-1031</t>
  </si>
  <si>
    <t>Shotgun Shell Red Thermo Bottle</t>
  </si>
  <si>
    <t>CBG-TMS-1032</t>
  </si>
  <si>
    <t>Bullet Thermo Bottle</t>
  </si>
  <si>
    <t>CBG-TMS-GRENADE</t>
  </si>
  <si>
    <t>Silicone Collapsible Grenade Water Bottle 580ML</t>
  </si>
  <si>
    <t>CBG-TPH</t>
  </si>
  <si>
    <t>Revolver Toilet Paper Holder</t>
  </si>
  <si>
    <t>CBG-TS-1066</t>
  </si>
  <si>
    <t>Tactical Stocking, Black</t>
  </si>
  <si>
    <t>CBG-TS-1067</t>
  </si>
  <si>
    <t>Tactical Stocking, Tan</t>
  </si>
  <si>
    <t>CBG-TS-1068</t>
  </si>
  <si>
    <t>Tactical Stocking, OD</t>
  </si>
  <si>
    <t>CBG-TS-1069</t>
  </si>
  <si>
    <t>Tactical Stocking, Green CAMO</t>
  </si>
  <si>
    <t>CBG-TEE</t>
  </si>
  <si>
    <t>Tactical Golf Tee (Pack of 50pcs)</t>
  </si>
  <si>
    <t>CBG-TP-BULLET</t>
  </si>
  <si>
    <t>CBG Bullet Toilet Paper</t>
  </si>
  <si>
    <t>HMV-AG-03</t>
  </si>
  <si>
    <t>Solar Power Bank and LED lamp</t>
  </si>
  <si>
    <t>HMV-AG-04</t>
  </si>
  <si>
    <t>Portable Solar Bluetooth Speaker</t>
  </si>
  <si>
    <t>HMV-AG-05</t>
  </si>
  <si>
    <t>HUMVEE ADVENTURE GEAR MACHETE FOLDING KNIFE</t>
  </si>
  <si>
    <t>HMV-AG-07</t>
  </si>
  <si>
    <t>Humvee Adventure Gear LED Tent Light</t>
  </si>
  <si>
    <t>HMV-AG-KEPI</t>
  </si>
  <si>
    <t>Humvee Adventure Gear Kepi Mini Light</t>
  </si>
  <si>
    <t>HMV-B-8X21-BLK</t>
  </si>
  <si>
    <t>8x21 Compact Binocular - Black</t>
  </si>
  <si>
    <t>HMV-B-10X25B</t>
  </si>
  <si>
    <t>10x25 Compact Binocular - Black</t>
  </si>
  <si>
    <t>HMV-B-10X42-BLK</t>
  </si>
  <si>
    <t>Humvee 10x42 Binocular, Black</t>
  </si>
  <si>
    <t>HMV-B-10X50</t>
  </si>
  <si>
    <t>10x50 Field Binocular, Rubber Armored,</t>
  </si>
  <si>
    <t>HMV-B-12X25B</t>
  </si>
  <si>
    <t>Humvee BINOCULAR BLACK 12 X 25</t>
  </si>
  <si>
    <t>HMV-B-20X50</t>
  </si>
  <si>
    <t>HUMVEE 20x50 Field Binocular</t>
  </si>
  <si>
    <t>HMV-B-MONO-BLK</t>
  </si>
  <si>
    <t>HUMVEE 10x25 Monocular - Black</t>
  </si>
  <si>
    <t>HMV-B-MONO-SLV</t>
  </si>
  <si>
    <t>HUMVEE 8x20 Monocular - Folding, Silver (516 Replica)</t>
  </si>
  <si>
    <t>HMV-B-TELESCOPE</t>
  </si>
  <si>
    <t>12x30 Telescope - Rubber Armor, Ruby</t>
  </si>
  <si>
    <t>HMV-B-MONO-8X42</t>
  </si>
  <si>
    <t>Humvee 8x42 Monocular, knurled black rubber</t>
  </si>
  <si>
    <t>HMV-BC-02-BK</t>
  </si>
  <si>
    <t>2pc Bowie Knife Set- Black Pakkawood</t>
  </si>
  <si>
    <t>HMV-BC-03-BK</t>
  </si>
  <si>
    <t>2PC BOWIE SET 10"/14" BLACK</t>
  </si>
  <si>
    <t>HMV-COMPASS-OD</t>
  </si>
  <si>
    <t>Compass - Military Style, Olive Drab</t>
  </si>
  <si>
    <t>HMV-DB-BLT</t>
  </si>
  <si>
    <t>Bullet Knife display box of 25</t>
  </si>
  <si>
    <t>HMV-DB-GRENADE</t>
  </si>
  <si>
    <t>Grenade Knife display box of 12</t>
  </si>
  <si>
    <t>HMV-DB-USMC</t>
  </si>
  <si>
    <t>HUMVEE Combat neck knife display, box of 12</t>
  </si>
  <si>
    <t>HMV-KFXB-01</t>
  </si>
  <si>
    <t>Next-Gen. Survival Knife w/Sharpener &amp; FireStarter, 
 Serrated</t>
  </si>
  <si>
    <t>HMV-KFXB-02</t>
  </si>
  <si>
    <t>Next-Gen. Survival Knife w/Sharpener &amp; FireStarter, 
 Plain Edge</t>
  </si>
  <si>
    <t>HMV-KC-ER1</t>
  </si>
  <si>
    <t>HUMVEE EMERGENCY/RESCUE</t>
  </si>
  <si>
    <t>HMV-KTR-08</t>
  </si>
  <si>
    <t>TACTICAL RECON WITH SPRING ASSIST</t>
  </si>
  <si>
    <t>HMV-KTR-15</t>
  </si>
  <si>
    <t>TACTICAL RECON W/SPRING ASSIST</t>
  </si>
  <si>
    <t>HMV-LS-6-FP10</t>
  </si>
  <si>
    <t>10PC LIGHTSTICK FAMILY PACK</t>
  </si>
  <si>
    <t>HMV-LS-6-DB36</t>
  </si>
  <si>
    <t>HUMVEE 36 PC LIGHTSTICK DISPLAY</t>
  </si>
  <si>
    <t>HMV-LS-6BL</t>
  </si>
  <si>
    <t>Lightstick - 6 inch, Blue 8 hour</t>
  </si>
  <si>
    <t>HMV-LS-6GR</t>
  </si>
  <si>
    <t>Lightstick - 6 inch, Green 12 hour</t>
  </si>
  <si>
    <t>HMV-LS-6OR</t>
  </si>
  <si>
    <t>Lightstick - 6 inch, Orange 12 hour</t>
  </si>
  <si>
    <t>HMV-LS-6RED</t>
  </si>
  <si>
    <t>Lightstick - 6 inch, Red 12 hour</t>
  </si>
  <si>
    <t>HMV-LS-6WH</t>
  </si>
  <si>
    <t>Lightstick - 6 inch, White 8 hour</t>
  </si>
  <si>
    <t>HMV-LS-6YE</t>
  </si>
  <si>
    <t>Lightstick - 6 inch, Yellow 8 hour</t>
  </si>
  <si>
    <t>HMV-SG-52B-BLACK</t>
  </si>
  <si>
    <t>Pilot Sunglasses - 52mm, Bayonette,</t>
  </si>
  <si>
    <t>HMV-SG-52B-GOLD</t>
  </si>
  <si>
    <t>HMV-SG-52B-MATT</t>
  </si>
  <si>
    <t>HMV-SG-52B-OD</t>
  </si>
  <si>
    <t>HMV-SG-52B-SILVR</t>
  </si>
  <si>
    <t>HMV-SG-52B-TAN</t>
  </si>
  <si>
    <t>HMV-SG-57B-BLACK</t>
  </si>
  <si>
    <t>Pilot Sunglasses - 57mm, Bayonette,</t>
  </si>
  <si>
    <t>HMV-SG-57B-GOLD</t>
  </si>
  <si>
    <t>HMV-SG-57B-MATT</t>
  </si>
  <si>
    <t>HMV-SG-57B-OD</t>
  </si>
  <si>
    <t>HMV-SG-57B-SILVR</t>
  </si>
  <si>
    <t>HMV-SG-57B-TAN</t>
  </si>
  <si>
    <t>HMV-RCN-RM1</t>
  </si>
  <si>
    <t>HUMVEE Recon Mission Combo Set</t>
  </si>
  <si>
    <t>HMV-SHOVEL-01</t>
  </si>
  <si>
    <t>Folding Shovel, with Pickaxe, Rubber Grip, Olive Drab</t>
  </si>
  <si>
    <t>HMV-SHOVEL-02</t>
  </si>
  <si>
    <t>Folding Shovel, with Nail Puller and</t>
  </si>
  <si>
    <t>HMV-VC-BK-3XL</t>
  </si>
  <si>
    <t>Humvee Combat Vest</t>
  </si>
  <si>
    <t>HMV-VC-BK-L</t>
  </si>
  <si>
    <t>Combat Vest - Black, Large</t>
  </si>
  <si>
    <t>HMV-VC-BK-M</t>
  </si>
  <si>
    <t>Combat Vest - Black, Medium</t>
  </si>
  <si>
    <t>HMV-VC-BK-XL</t>
  </si>
  <si>
    <t>Combat Vest - Black, X Large</t>
  </si>
  <si>
    <t>HMV-VC-BK-XXL</t>
  </si>
  <si>
    <t>Combat Vest - Black, XX Large</t>
  </si>
  <si>
    <t>HMV-VC-K-3XL</t>
  </si>
  <si>
    <t>Combat Vest - Khaki, XXX Large</t>
  </si>
  <si>
    <t>HMV-VC-K-L</t>
  </si>
  <si>
    <t>Combat Vest - Khaki, Large</t>
  </si>
  <si>
    <t>HMV-VC-K-M</t>
  </si>
  <si>
    <t>Combat Vest - Khaki, medium</t>
  </si>
  <si>
    <t>HMV-VC-K-XL</t>
  </si>
  <si>
    <t>Combat Vest - Khaki, X Large</t>
  </si>
  <si>
    <t>HMV-VC-K-XXL</t>
  </si>
  <si>
    <t>Combat Vest - Khaki, XX Large</t>
  </si>
  <si>
    <t>HMV-VR-BK-3XL</t>
  </si>
  <si>
    <t>Ranger Vest - Black, 3X-Large</t>
  </si>
  <si>
    <t>HMV-VR-BK-L</t>
  </si>
  <si>
    <t>Ranger Vest - Black, Large</t>
  </si>
  <si>
    <t>HMV-VR-BK-M</t>
  </si>
  <si>
    <t>Ranger Vest - Black, Medium</t>
  </si>
  <si>
    <t>HMV-VR-BK-S</t>
  </si>
  <si>
    <t>Ranger Vest - Black, Small</t>
  </si>
  <si>
    <t>HMV-VR-BK-XL</t>
  </si>
  <si>
    <t>Ranger Vest - Black, X Large</t>
  </si>
  <si>
    <t>HMV-VR-BK-XXL</t>
  </si>
  <si>
    <t>Ranger Vest - Black, XX Large</t>
  </si>
  <si>
    <t>HMV-VR-K-L</t>
  </si>
  <si>
    <t>Ranger Vest - Khaki, Large</t>
  </si>
  <si>
    <t>HMV-VR-K-M</t>
  </si>
  <si>
    <t>Ranger Vest - Khaki, Medium</t>
  </si>
  <si>
    <t>HMV-VR-K-S</t>
  </si>
  <si>
    <t>Ranger Vest - Khaki, Small</t>
  </si>
  <si>
    <t>HMV-VR-K-XL</t>
  </si>
  <si>
    <t>Ranger Vest - Khaki, X Large</t>
  </si>
  <si>
    <t>HMV-VR-K-XXL</t>
  </si>
  <si>
    <t>Ranger Vest - Khaki, XX Large</t>
  </si>
  <si>
    <t>HMV-VS-BK-3XL</t>
  </si>
  <si>
    <t>Safari Vest - Black, XXX Large</t>
  </si>
  <si>
    <t>HMV-VS-BK-L</t>
  </si>
  <si>
    <t>Safari Vest - Black, Large</t>
  </si>
  <si>
    <t>HMV-VS-BK-M</t>
  </si>
  <si>
    <t>Safari Vest - Black, Medium</t>
  </si>
  <si>
    <t>HMV-VS-BK-S</t>
  </si>
  <si>
    <t>Safari Vest - Black, Small</t>
  </si>
  <si>
    <t>HMV-VS-BK-XL</t>
  </si>
  <si>
    <t>Safari Vest - Black, X Large</t>
  </si>
  <si>
    <t>HMV-VS-BK-XS</t>
  </si>
  <si>
    <t>Safari Vest - Black, X Small</t>
  </si>
  <si>
    <t>HMV-VS-BK-4XL</t>
  </si>
  <si>
    <t>Safari Vest - Black, 4X Large</t>
  </si>
  <si>
    <t>HMV-VS-BK-6XL</t>
  </si>
  <si>
    <t>Safari Vest - Black, 6X Large</t>
  </si>
  <si>
    <t>HMV-VS-BK-XXL</t>
  </si>
  <si>
    <t>Safari Vest - Black, XX Large</t>
  </si>
  <si>
    <t>HMV-VS-K-3XL</t>
  </si>
  <si>
    <t>Safari Vest - Khaki, XXX Large</t>
  </si>
  <si>
    <t>HMV-VS-K-L</t>
  </si>
  <si>
    <t>Safari Vest - Khaki, Large</t>
  </si>
  <si>
    <t>HMV-VS-K-M</t>
  </si>
  <si>
    <t>Safari Vest - Khaki, Medium</t>
  </si>
  <si>
    <t>HMV-VS-K-S</t>
  </si>
  <si>
    <t>Safari Vest - Khaki, Small</t>
  </si>
  <si>
    <t>HMV-VS-K-XL</t>
  </si>
  <si>
    <t>Safari Vest - Khaki, X Large</t>
  </si>
  <si>
    <t>HMV-VS-K-XS</t>
  </si>
  <si>
    <t>Safari Vest - Khaki, Extra Small</t>
  </si>
  <si>
    <t>HMV-VS-K-XXL</t>
  </si>
  <si>
    <t>Safari Vest - Khaki, XX Large</t>
  </si>
  <si>
    <t>HMV-VS-K-4XL</t>
  </si>
  <si>
    <t>Safari Vest - Khaki, 4X Large</t>
  </si>
  <si>
    <t>HMV-W-RCN-BLK</t>
  </si>
  <si>
    <t>HUMVEE RECON WATCH BLACK</t>
  </si>
  <si>
    <t>HMV-W-RCN-OD</t>
  </si>
  <si>
    <t>HUMVEE RECON WATCH OLIVE DRAB</t>
  </si>
  <si>
    <t>SW-XTMOPS-2</t>
  </si>
  <si>
    <t>SMITH &amp; WESSON EXTREME OPS COMBO</t>
  </si>
  <si>
    <t>SWP-1105</t>
  </si>
  <si>
    <t>SWP-1201</t>
  </si>
  <si>
    <t>1/2OZ W/ KEYCAP</t>
  </si>
  <si>
    <t>SWP-1201P</t>
  </si>
  <si>
    <t>1/2OZ W/ KEYCAP PINK</t>
  </si>
  <si>
    <t>SWP-1203</t>
  </si>
  <si>
    <t>1/2OZ W/ HOLSTER &amp; QUICK</t>
  </si>
  <si>
    <t>SWP-1203P</t>
  </si>
  <si>
    <t>PINK 1/2OZ W/ HOLSTER &amp; QUICK</t>
  </si>
  <si>
    <t>SWP-1251</t>
  </si>
  <si>
    <t>3/4OZ W/ KEYCAP</t>
  </si>
  <si>
    <t>SWP-1253</t>
  </si>
  <si>
    <t>3/4OZ W/ HOLSTER &amp; QUICK</t>
  </si>
  <si>
    <t>SWP-1300</t>
  </si>
  <si>
    <t>2OZ FLIP TOP</t>
  </si>
  <si>
    <t>SWP-1300H</t>
  </si>
  <si>
    <t>Special Nylon Holster for 2oz</t>
  </si>
  <si>
    <t>SWP-1301</t>
  </si>
  <si>
    <t>3OZ FLIP TOP</t>
  </si>
  <si>
    <t>SWP-1301H</t>
  </si>
  <si>
    <t>Special Nylon Holster for 3oz</t>
  </si>
  <si>
    <t>SWP-1302</t>
  </si>
  <si>
    <t>4OZ FLIP TOP</t>
  </si>
  <si>
    <t>SWP-1302H</t>
  </si>
  <si>
    <t>Special Nylon Holster for 4oz</t>
  </si>
  <si>
    <t>SWP-1403</t>
  </si>
  <si>
    <t>1/2OZ W/ PLASTIC CASE &amp; QUICK</t>
  </si>
  <si>
    <t>SWP-1403P</t>
  </si>
  <si>
    <t>PINK 1/2OZ W/ PLASTIC CASE &amp;</t>
  </si>
  <si>
    <t>SWP-1652</t>
  </si>
  <si>
    <t>JOGGER 3/4OZ FLIP TOP W/ HOOK-</t>
  </si>
  <si>
    <t>SWP-DISPLAY18</t>
  </si>
  <si>
    <t>Smith &amp; Wesson 1403 Pepper Spray</t>
  </si>
  <si>
    <t>SWP-DISPLAY24</t>
  </si>
  <si>
    <t>Smith &amp; Wesson 1201 Pepper Spray</t>
  </si>
  <si>
    <t>SWP-MK22</t>
  </si>
  <si>
    <t>3/4OZ DESIGNER PLASTIC CASE,</t>
  </si>
  <si>
    <t>SWW-1100</t>
  </si>
  <si>
    <t>Amphibian Commando Watch</t>
  </si>
  <si>
    <t>SWW-11B-GLOW</t>
  </si>
  <si>
    <t>Lawman Watch - Electronic Back Glow,</t>
  </si>
  <si>
    <t>SWW-11-OD</t>
  </si>
  <si>
    <t>Basic Watch - Nylon Strap, Olive drab</t>
  </si>
  <si>
    <t>SWW-12T</t>
  </si>
  <si>
    <t>Soldier Watch - Tritium, Rubber/Nylon Strap</t>
  </si>
  <si>
    <t>SWW-1464-BK</t>
  </si>
  <si>
    <t>Military Watch - 3 Changeable Straps,</t>
  </si>
  <si>
    <t>SWW-1464-OD</t>
  </si>
  <si>
    <t>SWW-1500-BLK</t>
  </si>
  <si>
    <t>Black Tritium Chronograph Gold, Silicone and Leather Strap</t>
  </si>
  <si>
    <t>SWW-1500-GRY</t>
  </si>
  <si>
    <t>White Tritium Chronograph Red, Silicone and Leather Strap</t>
  </si>
  <si>
    <t>SWW-1864T</t>
  </si>
  <si>
    <t>3 Strap Military Tritium Watch, t-usa</t>
  </si>
  <si>
    <t>SWW-357-BSS</t>
  </si>
  <si>
    <t>Commander Watch,Tritium, 45 mm, Black SS</t>
  </si>
  <si>
    <t>SWW-357-N</t>
  </si>
  <si>
    <t>Tactical Watch, Tritium, 45 mm, Black</t>
  </si>
  <si>
    <t>SWW-357-R</t>
  </si>
  <si>
    <t>Diver Watch, Tritium, 45 mm, Black</t>
  </si>
  <si>
    <t>SWW-357-SS</t>
  </si>
  <si>
    <t>Aviator watch, Tritium, 45 mm, Stainless</t>
  </si>
  <si>
    <t>SWW-357-T-BLK</t>
  </si>
  <si>
    <t>Executive Watch -Tritium, 45 mm,</t>
  </si>
  <si>
    <t>SWW-369-GR</t>
  </si>
  <si>
    <t>Cadet</t>
  </si>
  <si>
    <t>SWW-369-OR</t>
  </si>
  <si>
    <t>SWW-36-BLK</t>
  </si>
  <si>
    <t>Carabiner Classic - LED Light, Watch,</t>
  </si>
  <si>
    <t>SWW-36-SLV</t>
  </si>
  <si>
    <t>SWW-397-BL</t>
  </si>
  <si>
    <t>Trooper</t>
  </si>
  <si>
    <t>SWW-397-OR</t>
  </si>
  <si>
    <t>SWW-397-WH</t>
  </si>
  <si>
    <t>SWW-450-BLK</t>
  </si>
  <si>
    <t>Tritium Watch H3 Nylon and Rubber Strap</t>
  </si>
  <si>
    <t>SWW-45</t>
  </si>
  <si>
    <t>SWAT Watch - Back Glow, Rubber Band</t>
  </si>
  <si>
    <t>SWW-455-EMT</t>
  </si>
  <si>
    <t>EMT Watch - Back Glow, Nylon Strap</t>
  </si>
  <si>
    <t>SWW-455F</t>
  </si>
  <si>
    <t>Fire Fighter Watch - Back Glow, Nylon</t>
  </si>
  <si>
    <t>SWW-455P</t>
  </si>
  <si>
    <t>Police Watch - Back Glow, Nylon Strap</t>
  </si>
  <si>
    <t>SWW-45M</t>
  </si>
  <si>
    <t>SWAT Watch - Back Glow, Metal Band</t>
  </si>
  <si>
    <t>SWW-515-BK</t>
  </si>
  <si>
    <t>N.A.T.O.</t>
  </si>
  <si>
    <t>SWW-582-OR</t>
  </si>
  <si>
    <t>Scout</t>
  </si>
  <si>
    <t>SWW-582-WH</t>
  </si>
  <si>
    <t>SWW-5982</t>
  </si>
  <si>
    <t>COMMANDO NYLON BAND</t>
  </si>
  <si>
    <t>SWW-5983</t>
  </si>
  <si>
    <t>PARATROOPER WATCH W/RUBBER</t>
  </si>
  <si>
    <t>SWW-6063</t>
  </si>
  <si>
    <t>CIVILIAN WITH LEATHER STRAP</t>
  </si>
  <si>
    <t>SWW-693-BK</t>
  </si>
  <si>
    <t>Code Black</t>
  </si>
  <si>
    <t>SWW-877-BL</t>
  </si>
  <si>
    <t>Calibrator</t>
  </si>
  <si>
    <t>SWW-877-OR</t>
  </si>
  <si>
    <t>SWW-877-WH</t>
  </si>
  <si>
    <t>SWW-877-YW</t>
  </si>
  <si>
    <t>SWW-88-B</t>
  </si>
  <si>
    <t>Emissary, Tritium, Black SS and zulu strap</t>
  </si>
  <si>
    <t>SWW-88-S</t>
  </si>
  <si>
    <t>Emissary, Tritium, SS w/ spare Leather Strap</t>
  </si>
  <si>
    <t>SWW-900-BLK</t>
  </si>
  <si>
    <t>Diver Black with Tritium, Metal and</t>
  </si>
  <si>
    <t>SWW-900-BLU</t>
  </si>
  <si>
    <t>Diver Blue with Tritium, Metal and</t>
  </si>
  <si>
    <t>SWW-900-OR</t>
  </si>
  <si>
    <t>Diver Orange with Tritium, Metal and</t>
  </si>
  <si>
    <t>SWW-GRH-1</t>
  </si>
  <si>
    <t>Mumbai Lamplighter, Tritium, with</t>
  </si>
  <si>
    <t>SWW-MP18-GRY</t>
  </si>
  <si>
    <t>Military &amp; Police watch, Swiss tritium,</t>
  </si>
  <si>
    <t>SWW-584-BK</t>
  </si>
  <si>
    <t>Mechanic</t>
  </si>
  <si>
    <t>UZI-001-R</t>
  </si>
  <si>
    <t>Protector Watch - Tritium, Black Face,</t>
  </si>
  <si>
    <t>UZI-89-N</t>
  </si>
  <si>
    <t>Guardian Watch - Digital, Nylon Strap</t>
  </si>
  <si>
    <t>UZI-89-R</t>
  </si>
  <si>
    <t>Guardian Watch - Digital, Rubber Strap</t>
  </si>
  <si>
    <t>UZI-CUFFCASE</t>
  </si>
  <si>
    <t>UZI Handcuff Case - Metal Clip, Key</t>
  </si>
  <si>
    <t>UZI-EXB-16</t>
  </si>
  <si>
    <t>16-Inch Expandable Baton</t>
  </si>
  <si>
    <t>TAIWAN</t>
  </si>
  <si>
    <t>UZI-EXB-21H</t>
  </si>
  <si>
    <t>21-Inch Expandable Baton</t>
  </si>
  <si>
    <t>UZI-FLXC-B</t>
  </si>
  <si>
    <t>Black Flex Cuff</t>
  </si>
  <si>
    <t>UZI-FLXC-GR</t>
  </si>
  <si>
    <t>Green Flex Cuff</t>
  </si>
  <si>
    <t>UZI-FLXC-TAN</t>
  </si>
  <si>
    <t>Tan Flex Cuff</t>
  </si>
  <si>
    <t>UZI-FLXC-TRAINER-BL</t>
  </si>
  <si>
    <t>Blue Trainer Flex Cuff</t>
  </si>
  <si>
    <t>UZI-GS-001</t>
  </si>
  <si>
    <t>Multifunction Pliers and Multi-Knife</t>
  </si>
  <si>
    <t>UZI-HC-C-B</t>
  </si>
  <si>
    <t>UZI HANDCUFF CHAIN</t>
  </si>
  <si>
    <t>UZI-HC-C-PINK</t>
  </si>
  <si>
    <t>UZI HANCUFF CHAIN PINK</t>
  </si>
  <si>
    <t>UZI-HC-C-S</t>
  </si>
  <si>
    <t>UZI-HANDCUFF CHAIN</t>
  </si>
  <si>
    <t>UZI-HC-H-B</t>
  </si>
  <si>
    <t>UZI HANDCUFF HINGED DOUBLE-</t>
  </si>
  <si>
    <t>UZI-HC-H-S</t>
  </si>
  <si>
    <t>UZI-HCEU-SC-NIJ</t>
  </si>
  <si>
    <t>UZI EU NIJ HANDCUFF, Chain Silver, 2
 Keys Included</t>
  </si>
  <si>
    <t>SPAIN</t>
  </si>
  <si>
    <t>UZI-HCEU-BC-NIJ</t>
  </si>
  <si>
    <t>UZI EU NIJ HANDCUFF, Black Chain, 2
 Keys Included</t>
  </si>
  <si>
    <t>UZI-HCEU-SH-NIJ</t>
  </si>
  <si>
    <t>UZI EU NIJ HANDCUFF, HINGED, Silver, 
 2 Keys Included</t>
  </si>
  <si>
    <t>UZI-HCEU-BH-NIJ</t>
  </si>
  <si>
    <t>UZI EU NIJ HANDCUFF, HINGED, Black, 
 2 Keys Included</t>
  </si>
  <si>
    <t>UZI-HC-LEG</t>
  </si>
  <si>
    <t>UZI NICKEL FINISH IRONS</t>
  </si>
  <si>
    <t>UZI-HC-PRO-S</t>
  </si>
  <si>
    <t>UZI PROFESSIONAL HANDCUFF</t>
  </si>
  <si>
    <t>UZI-HHSC-1</t>
  </si>
  <si>
    <t>UZI Handheld Metal Detector</t>
  </si>
  <si>
    <t>UZI-HHSC-2</t>
  </si>
  <si>
    <t>Handheld Metal Detector Pro</t>
  </si>
  <si>
    <t>UZI-HHSC-3</t>
  </si>
  <si>
    <t>Handheld Metal Detector Super Scanner</t>
  </si>
  <si>
    <t>UZI-KEY-211</t>
  </si>
  <si>
    <t>UZI POCKET KEY</t>
  </si>
  <si>
    <t>UZI-KEY-PAIR</t>
  </si>
  <si>
    <t>UZI-KEY SET OF TWO</t>
  </si>
  <si>
    <t>UZI-KEY-PR24</t>
  </si>
  <si>
    <t>UZI PR24 STYLE HANDCUFF KEY</t>
  </si>
  <si>
    <t>UZI-KEY-ROTATE</t>
  </si>
  <si>
    <t>UZI ROTATING KEY</t>
  </si>
  <si>
    <t>UZI-MP-15W</t>
  </si>
  <si>
    <t>UZI 15 Watt Megaphone</t>
  </si>
  <si>
    <t>UZI-MP-PRO</t>
  </si>
  <si>
    <t>UZI 50 Watt Megaphone, Black rubber</t>
  </si>
  <si>
    <t>UZI-NV-100</t>
  </si>
  <si>
    <t>Night Vision Monocular, 8gb SD</t>
  </si>
  <si>
    <t>UZI-OD-1</t>
  </si>
  <si>
    <t>UZI Observation Device</t>
  </si>
  <si>
    <t>UZI-PA-1</t>
  </si>
  <si>
    <t>UZI Personal Alarm</t>
  </si>
  <si>
    <t>UZI-PERISCOPE</t>
  </si>
  <si>
    <t>UZI Periscope</t>
  </si>
  <si>
    <t>UZI-PTL-1</t>
  </si>
  <si>
    <t>MULTI TOOL</t>
  </si>
  <si>
    <t>UZI-PTL-2</t>
  </si>
  <si>
    <t>UZI MULTI TOOL</t>
  </si>
  <si>
    <t>UZI-RNGF-01</t>
  </si>
  <si>
    <t>LASER RANGEFINDER PLUS - 600 black</t>
  </si>
  <si>
    <t>UZI-SFS-1</t>
  </si>
  <si>
    <t>UZI 3 PC SPECIAL FORCES GIFT SET</t>
  </si>
  <si>
    <t>UZI-SG-1500</t>
  </si>
  <si>
    <t>Stun Device - 1.5 Million Volts,</t>
  </si>
  <si>
    <t>UZI-SG-1500-PK</t>
  </si>
  <si>
    <t>UZI-SG-2M</t>
  </si>
  <si>
    <t>2 MILLION 4 IN 1 STUN DEVICE</t>
  </si>
  <si>
    <t>UZI-SG-280</t>
  </si>
  <si>
    <t>Stun Device 2.8 Million Volts, rechargeable, LED light</t>
  </si>
  <si>
    <t>UZI-SG-36-YB</t>
  </si>
  <si>
    <t>YELLOW JACKET LED Light and Stun Gun Device 2M Volts</t>
  </si>
  <si>
    <t>UZI-SG-COMBO</t>
  </si>
  <si>
    <t>Stun Device 500k combo</t>
  </si>
  <si>
    <t>UZI-SG-PEN1-BLK</t>
  </si>
  <si>
    <t>Defense Stun, pen shaped with clip / BLACK</t>
  </si>
  <si>
    <t>UZI-SG-PEN1-SL</t>
  </si>
  <si>
    <t>Defense Stun, pen shaped with clip / SILVER</t>
  </si>
  <si>
    <t>UZI-SG-USB-BLK</t>
  </si>
  <si>
    <t>Smart Switch Stun Gun with flashlight / BLACK</t>
  </si>
  <si>
    <t>UZI-SG-USB-PK</t>
  </si>
  <si>
    <t>Smart Switch Stun Gun with flashlight / PINK</t>
  </si>
  <si>
    <t>UZI-TACPEN11-BK</t>
  </si>
  <si>
    <t>UZI TACTICAL DEFENDER PEN</t>
  </si>
  <si>
    <t>UZI-TACPEN11-GM</t>
  </si>
  <si>
    <t xml:space="preserve">UZI TACTICAL DEFENDER PEN W/STRIKING POINT GUN METAL </t>
  </si>
  <si>
    <t>UZI-TACPEN12-BK</t>
  </si>
  <si>
    <t>UZI TACTICAL DEFENDER PEN W/ GLASSBREAKER</t>
  </si>
  <si>
    <t>UZI-TACPEN12-GM</t>
  </si>
  <si>
    <t>UZI-TACPEN13-BK</t>
  </si>
  <si>
    <t>UZI-TACPEN13-GM</t>
  </si>
  <si>
    <t>UZI-TACPEN15-BK</t>
  </si>
  <si>
    <t>Uzi Tactical Pen Bolt Action, Black</t>
  </si>
  <si>
    <t>UZI-TACPEN15-GM</t>
  </si>
  <si>
    <t>Uzi Tactical Pen Bolt Action, Gun Metal</t>
  </si>
  <si>
    <t>UZI-TACPEN18-BK</t>
  </si>
  <si>
    <t>Uzi Tactical Pen Bolt Action Large, Black</t>
  </si>
  <si>
    <t>UZI-TACPEN18-GM</t>
  </si>
  <si>
    <t>Uzi Tactical Pen Bolt Action Large, Gun</t>
  </si>
  <si>
    <t>UZI-TACPEN1-BK</t>
  </si>
  <si>
    <t>UZI TACTICAL DNA DEFENDER PEN</t>
  </si>
  <si>
    <t>UZI-TACPEN1-GM</t>
  </si>
  <si>
    <t>UZI-TACPEN2-BK</t>
  </si>
  <si>
    <t>UZI-TACPEN2-GM</t>
  </si>
  <si>
    <t>UZI-TACPEN23-BK</t>
  </si>
  <si>
    <t>UZI TACTICAL UTILITY PEN W/RULER</t>
  </si>
  <si>
    <t>UZI-TACPEN6-BK</t>
  </si>
  <si>
    <t>UZI Tactical Defender Pen Glassbreaker</t>
  </si>
  <si>
    <t>UZI-TACPEN6-GM</t>
  </si>
  <si>
    <t>UZI-TACPEN7-BK</t>
  </si>
  <si>
    <t>UZI TACTICAL PEN W/ GLASS BREAKER</t>
  </si>
  <si>
    <t>UZI-TACPEN7-GM</t>
  </si>
  <si>
    <t>UZI-TACPEN8-BK</t>
  </si>
  <si>
    <t>UZI-TACPEN8-GM</t>
  </si>
  <si>
    <t>UZI-TACPEN9-GM</t>
  </si>
  <si>
    <t>TACTICAL DEFENDER PEN WITH LED LIGHT, GUN METAL</t>
  </si>
  <si>
    <t>UZI-TACPEN10-BK</t>
  </si>
  <si>
    <t>TACTICAL MULTI TOOL PEN WITH BOX CUTTER, BLACK</t>
  </si>
  <si>
    <t>UZI-TFL3W</t>
  </si>
  <si>
    <t>UZI 3 WATT CREE TACTICAL LED</t>
  </si>
  <si>
    <t>UZI-UMBRELLA</t>
  </si>
  <si>
    <t>UZI TACTICAL UMBRELLA</t>
  </si>
  <si>
    <t>UZI-UMB-2</t>
  </si>
  <si>
    <t>UZI TACTICAL COLLAPSIBLE UMBRELLA</t>
  </si>
  <si>
    <t>UZI-W-ZS01</t>
  </si>
  <si>
    <t>UZI SHOCK DIGITAL WATCH</t>
  </si>
  <si>
    <t>UZI-W-ZS02</t>
  </si>
  <si>
    <t>UZI-W-1708-K</t>
  </si>
  <si>
    <t>UZI SHOCK DIGITAL WATCH - KHAKI</t>
  </si>
  <si>
    <t>UZI-W-1803-BLK</t>
  </si>
  <si>
    <t>UZI SHOCK DIGITAL WATCH - BLACK</t>
  </si>
  <si>
    <t>UZI-W-1545-G</t>
  </si>
  <si>
    <t>UZI SHOCK DIGITAL WATCH - OD</t>
  </si>
  <si>
    <t>UZK-AXE-2</t>
  </si>
  <si>
    <t>Masada Ax, with nylon sheath</t>
  </si>
  <si>
    <t>UZK-AXE-5</t>
  </si>
  <si>
    <t>UZI Throwing Axe, black with blk</t>
  </si>
  <si>
    <t>UZK-AXE-6</t>
  </si>
  <si>
    <t>UZI Throwing Axe Combo, black with</t>
  </si>
  <si>
    <t>UZK-AXL-1</t>
  </si>
  <si>
    <t>CUP POINT W/ G10 HANDLE OLIVE GREEN</t>
  </si>
  <si>
    <t>UZK-AXL-2</t>
  </si>
  <si>
    <t>DROP POINT W/ SERRATED BLADE AND G10 HANDLE TAN</t>
  </si>
  <si>
    <t>UZK-AXL-3</t>
  </si>
  <si>
    <t>CHISEL POINT WITH G10 HANDLE SERRATED BLADE</t>
  </si>
  <si>
    <t>UZK-FDR-006</t>
  </si>
  <si>
    <t>UZI Responder VI, Black SS Plain Blade,</t>
  </si>
  <si>
    <t>UZK-FDR-009</t>
  </si>
  <si>
    <t>Covert Black Plain SS Blade, Blk and</t>
  </si>
  <si>
    <t>UZK-FDR-014</t>
  </si>
  <si>
    <t>Mossad III, Spring Assisted Blk and</t>
  </si>
  <si>
    <t>UZK-FDR-OR01</t>
  </si>
  <si>
    <t>OCCAMS RAZOR, STYLE STONE WASHED STEEL HANDLE</t>
  </si>
  <si>
    <t>UZK-FDR-OR02</t>
  </si>
  <si>
    <t>OCCAMS RAZOR, STYLE TEXTURED G-10 HANDLE</t>
  </si>
  <si>
    <t>UZK-FDR-OR03</t>
  </si>
  <si>
    <t>OCCAMS RAZOR, STYLE CARBON FIBER HANDLE</t>
  </si>
  <si>
    <t>UZK-FXB-009</t>
  </si>
  <si>
    <t xml:space="preserve">SHOMER, STONE WASHED BLADE, BLK G10 HANDLE </t>
  </si>
  <si>
    <t>UZK-TRW-001</t>
  </si>
  <si>
    <t>UZI Throwing Knife single</t>
  </si>
  <si>
    <t>UZK-TRW-002</t>
  </si>
  <si>
    <t>UZI Throwing Knives, large and small set</t>
  </si>
  <si>
    <t>UZK-TRW-003</t>
  </si>
  <si>
    <t>UZI Throwing Knives Triple Set</t>
  </si>
  <si>
    <t>UZK-TRW-004</t>
  </si>
  <si>
    <t>3 pack w/leather sheath</t>
  </si>
  <si>
    <t>UZK-TRW-006</t>
  </si>
  <si>
    <t>UZI Throwing knives black blade cord</t>
  </si>
  <si>
    <t>UZK-TRW-007</t>
  </si>
  <si>
    <t>THROWING KNIFE 3PCS SET</t>
  </si>
  <si>
    <t>UZK-TRW-TZP</t>
  </si>
  <si>
    <t>TZP Thrower 2 pc</t>
  </si>
  <si>
    <t>UZI-HC-ROPE</t>
  </si>
  <si>
    <t>DISPOSABLE ROPE HANDCUFFS PACK OF 5</t>
  </si>
  <si>
    <t>Buying Group Writer 2026</t>
  </si>
  <si>
    <t>CBG-BB-F5</t>
  </si>
  <si>
    <t>CBG-BB-F7</t>
  </si>
  <si>
    <t>CBG-BB-F12</t>
  </si>
  <si>
    <t>Farm Cultivator Building Block 502 pcs</t>
  </si>
  <si>
    <t>Remote Control Farmland Conversion Building Block 331pcs</t>
  </si>
  <si>
    <t>On The Farm Building Block 4 Cars Assorted 12pcs/display</t>
  </si>
  <si>
    <t>14 Hole Bazooka Bubble Gun Green</t>
  </si>
  <si>
    <t xml:space="preserve">AR/15 Bubble Blaster </t>
  </si>
  <si>
    <t>CBG-PZ-06MB</t>
  </si>
  <si>
    <t>CBG-PZ-07GLK</t>
  </si>
  <si>
    <t>CBG-PZ-08AK</t>
  </si>
  <si>
    <t>CBG-PZ-09</t>
  </si>
  <si>
    <t>CBG-PZ-10</t>
  </si>
  <si>
    <t>CBG-PZ-F1</t>
  </si>
  <si>
    <t>3D TOMMY GUN WOOD PUZZLE</t>
  </si>
  <si>
    <t>3D GLK GUN WOOD PUZZLE</t>
  </si>
  <si>
    <t>3D AK GUN WOOD PUZZLE</t>
  </si>
  <si>
    <t>3D WOOD PUZZLE GUN</t>
  </si>
  <si>
    <t>3D AR 15 WOOD PUZZLE GUN</t>
  </si>
  <si>
    <t>3D Wooden Puzzle TRACTOR</t>
  </si>
  <si>
    <t>CBG-BBLG-02</t>
  </si>
  <si>
    <t>CBG-BBLG-03</t>
  </si>
  <si>
    <t>UZI-UMB3-SG</t>
  </si>
  <si>
    <t>UZI TACTICAL STUNBRELLA</t>
  </si>
  <si>
    <t>CBG-BBLG-1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</si>
</sst>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\ #,##0.00;[Red]&quot;$&quot;\ #,##0.00"/>
    <numFmt numFmtId="165" formatCode="&quot;$&quot;#,##0.00"/>
  </numFmts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rgb="FFFFFFFF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  <scheme val="minor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F79646"/>
      </patternFill>
    </fill>
    <fill>
      <patternFill patternType="solid">
        <fgColor rgb="FF595959"/>
        <bgColor rgb="FF595959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2" borderId="5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14" xfId="0" applyFont="1" applyFill="1" applyBorder="1"/>
    <xf numFmtId="0" fontId="1" fillId="2" borderId="17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7" fillId="0" borderId="22" xfId="0" applyFont="1" applyBorder="1" applyAlignment="1">
      <alignment wrapText="1"/>
    </xf>
    <xf numFmtId="1" fontId="8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8" fontId="8" fillId="0" borderId="23" xfId="0" applyNumberFormat="1" applyFont="1" applyBorder="1" applyAlignment="1">
      <alignment horizontal="center" wrapText="1"/>
    </xf>
    <xf numFmtId="0" fontId="1" fillId="0" borderId="23" xfId="0" applyFont="1" applyBorder="1"/>
    <xf numFmtId="164" fontId="9" fillId="0" borderId="24" xfId="0" applyNumberFormat="1" applyFont="1" applyBorder="1" applyAlignment="1">
      <alignment horizontal="right" wrapText="1"/>
    </xf>
    <xf numFmtId="0" fontId="8" fillId="0" borderId="23" xfId="0" applyFont="1" applyBorder="1"/>
    <xf numFmtId="0" fontId="7" fillId="0" borderId="22" xfId="0" applyFont="1" applyBorder="1"/>
    <xf numFmtId="0" fontId="8" fillId="0" borderId="23" xfId="0" applyFont="1" applyBorder="1" applyAlignment="1">
      <alignment horizontal="center"/>
    </xf>
    <xf numFmtId="8" fontId="8" fillId="0" borderId="23" xfId="0" applyNumberFormat="1" applyFont="1" applyBorder="1" applyAlignment="1">
      <alignment horizontal="center"/>
    </xf>
    <xf numFmtId="1" fontId="8" fillId="4" borderId="25" xfId="0" applyNumberFormat="1" applyFont="1" applyFill="1" applyBorder="1" applyAlignment="1">
      <alignment horizontal="center"/>
    </xf>
    <xf numFmtId="0" fontId="7" fillId="4" borderId="26" xfId="0" applyFont="1" applyFill="1" applyBorder="1"/>
    <xf numFmtId="0" fontId="8" fillId="4" borderId="25" xfId="0" applyFont="1" applyFill="1" applyBorder="1" applyAlignment="1">
      <alignment horizontal="center"/>
    </xf>
    <xf numFmtId="8" fontId="8" fillId="4" borderId="25" xfId="0" applyNumberFormat="1" applyFont="1" applyFill="1" applyBorder="1" applyAlignment="1">
      <alignment horizontal="center"/>
    </xf>
    <xf numFmtId="0" fontId="1" fillId="2" borderId="26" xfId="0" applyFont="1" applyFill="1" applyBorder="1"/>
    <xf numFmtId="1" fontId="1" fillId="2" borderId="27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28" xfId="0" applyFont="1" applyBorder="1"/>
    <xf numFmtId="1" fontId="8" fillId="0" borderId="28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8" fontId="8" fillId="0" borderId="28" xfId="0" applyNumberFormat="1" applyFont="1" applyBorder="1" applyAlignment="1">
      <alignment horizontal="center"/>
    </xf>
    <xf numFmtId="0" fontId="10" fillId="0" borderId="28" xfId="0" applyFont="1" applyBorder="1"/>
    <xf numFmtId="0" fontId="8" fillId="0" borderId="2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25" xfId="0" applyFont="1" applyBorder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28" xfId="0" applyFont="1" applyBorder="1"/>
    <xf numFmtId="0" fontId="7" fillId="0" borderId="11" xfId="0" applyFont="1" applyBorder="1"/>
    <xf numFmtId="1" fontId="12" fillId="0" borderId="29" xfId="0" applyNumberFormat="1" applyFont="1" applyBorder="1" applyAlignment="1">
      <alignment horizontal="center"/>
    </xf>
    <xf numFmtId="8" fontId="1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quotePrefix="1" applyFont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8" fontId="12" fillId="0" borderId="33" xfId="0" applyNumberFormat="1" applyFont="1" applyBorder="1" applyAlignment="1">
      <alignment horizontal="center"/>
    </xf>
    <xf numFmtId="8" fontId="12" fillId="0" borderId="29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6" fillId="3" borderId="20" xfId="0" applyNumberFormat="1" applyFont="1" applyFill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/>
    <xf numFmtId="0" fontId="13" fillId="0" borderId="0" xfId="0" applyFont="1"/>
    <xf numFmtId="0" fontId="8" fillId="0" borderId="25" xfId="0" applyFont="1" applyBorder="1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1" fillId="0" borderId="15" xfId="0" applyFont="1" applyBorder="1" applyAlignment="1">
      <alignment horizontal="center"/>
    </xf>
    <xf numFmtId="0" fontId="5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1" fillId="0" borderId="9" xfId="0" applyFont="1" applyBorder="1" applyAlignment="1">
      <alignment horizontal="center"/>
    </xf>
    <xf numFmtId="0" fontId="5" fillId="0" borderId="10" xfId="0" applyFont="1" applyBorder="1"/>
    <xf numFmtId="0" fontId="3" fillId="0" borderId="2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2"/>
  <sheetViews>
    <sheetView tabSelected="1" topLeftCell="A75" workbookViewId="0">
      <selection activeCell="A86" sqref="A86"/>
    </sheetView>
  </sheetViews>
  <sheetFormatPr baseColWidth="10" defaultColWidth="12.6640625" defaultRowHeight="15.75" customHeight="1" x14ac:dyDescent="0.15"/>
  <cols>
    <col min="1" max="1" width="50.83203125" customWidth="1"/>
    <col min="2" max="2" width="47.6640625" style="67" customWidth="1"/>
    <col min="3" max="3" width="77.5" customWidth="1"/>
    <col min="4" max="4" width="59.1640625" customWidth="1"/>
    <col min="5" max="5" width="27.1640625" customWidth="1"/>
    <col min="6" max="6" width="24.33203125" customWidth="1"/>
    <col min="7" max="7" width="23.33203125" customWidth="1"/>
    <col min="8" max="8" width="12.6640625" hidden="1"/>
    <col min="9" max="9" width="24.33203125" customWidth="1"/>
  </cols>
  <sheetData>
    <row r="1" spans="1:9" ht="16" x14ac:dyDescent="0.2">
      <c r="A1" s="1"/>
      <c r="B1" s="61"/>
      <c r="C1" s="2"/>
      <c r="D1" s="2"/>
      <c r="E1" s="2"/>
      <c r="F1" s="1"/>
      <c r="G1" s="1"/>
      <c r="H1" s="3"/>
      <c r="I1" s="3"/>
    </row>
    <row r="2" spans="1:9" ht="16" x14ac:dyDescent="0.2">
      <c r="A2" s="4"/>
      <c r="B2" s="62"/>
      <c r="C2" s="5"/>
      <c r="D2" s="5"/>
      <c r="E2" s="5"/>
      <c r="F2" s="3"/>
      <c r="G2" s="3"/>
      <c r="H2" s="3"/>
      <c r="I2" s="3"/>
    </row>
    <row r="3" spans="1:9" ht="16" x14ac:dyDescent="0.2">
      <c r="A3" s="4"/>
      <c r="B3" s="62"/>
      <c r="C3" s="5"/>
      <c r="D3" s="5"/>
      <c r="E3" s="5"/>
      <c r="F3" s="3"/>
      <c r="G3" s="3"/>
      <c r="H3" s="3"/>
      <c r="I3" s="3"/>
    </row>
    <row r="4" spans="1:9" ht="16" x14ac:dyDescent="0.2">
      <c r="A4" s="4"/>
      <c r="B4" s="62"/>
      <c r="C4" s="5"/>
      <c r="D4" s="5"/>
      <c r="E4" s="5"/>
      <c r="F4" s="3"/>
      <c r="G4" s="3"/>
      <c r="H4" s="3"/>
      <c r="I4" s="3"/>
    </row>
    <row r="5" spans="1:9" ht="16" x14ac:dyDescent="0.2">
      <c r="A5" s="4"/>
      <c r="B5" s="62"/>
      <c r="C5" s="5"/>
      <c r="D5" s="5"/>
      <c r="E5" s="5"/>
      <c r="F5" s="3"/>
      <c r="G5" s="3"/>
      <c r="H5" s="3"/>
      <c r="I5" s="3"/>
    </row>
    <row r="6" spans="1:9" ht="16" x14ac:dyDescent="0.2">
      <c r="A6" s="4"/>
      <c r="B6" s="62"/>
      <c r="C6" s="5"/>
      <c r="D6" s="5"/>
      <c r="E6" s="6" t="s">
        <v>725</v>
      </c>
      <c r="F6" s="3"/>
      <c r="G6" s="3"/>
      <c r="H6" s="3"/>
      <c r="I6" s="3"/>
    </row>
    <row r="7" spans="1:9" ht="16" x14ac:dyDescent="0.2">
      <c r="A7" s="4"/>
      <c r="B7" s="62"/>
      <c r="C7" s="5"/>
      <c r="D7" s="5"/>
      <c r="E7" s="5"/>
      <c r="F7" s="3"/>
      <c r="G7" s="3"/>
      <c r="H7" s="3"/>
      <c r="I7" s="3"/>
    </row>
    <row r="8" spans="1:9" ht="16" x14ac:dyDescent="0.2">
      <c r="A8" s="4"/>
      <c r="B8" s="62"/>
      <c r="C8" s="5"/>
      <c r="D8" s="5"/>
      <c r="E8" s="5"/>
      <c r="F8" s="3"/>
      <c r="G8" s="3"/>
      <c r="H8" s="3"/>
      <c r="I8" s="3"/>
    </row>
    <row r="9" spans="1:9" ht="16" x14ac:dyDescent="0.2">
      <c r="A9" s="4"/>
      <c r="B9" s="62"/>
      <c r="C9" s="5"/>
      <c r="D9" s="5"/>
      <c r="E9" s="5"/>
      <c r="F9" s="3"/>
      <c r="G9" s="3"/>
      <c r="H9" s="3"/>
      <c r="I9" s="3"/>
    </row>
    <row r="10" spans="1:9" ht="16" x14ac:dyDescent="0.2">
      <c r="A10" s="4"/>
      <c r="B10" s="62"/>
      <c r="C10" s="5"/>
      <c r="D10" s="5"/>
      <c r="E10" s="5"/>
      <c r="F10" s="3"/>
      <c r="G10" s="3"/>
      <c r="H10" s="3"/>
      <c r="I10" s="3"/>
    </row>
    <row r="11" spans="1:9" ht="18" x14ac:dyDescent="0.2">
      <c r="A11" s="80" t="s">
        <v>0</v>
      </c>
      <c r="B11" s="81"/>
      <c r="C11" s="5"/>
      <c r="D11" s="82" t="s">
        <v>1</v>
      </c>
      <c r="E11" s="81"/>
      <c r="F11" s="82" t="s">
        <v>2</v>
      </c>
      <c r="G11" s="81"/>
      <c r="H11" s="81"/>
      <c r="I11" s="7"/>
    </row>
    <row r="12" spans="1:9" ht="16" x14ac:dyDescent="0.2">
      <c r="A12" s="4"/>
      <c r="B12" s="62"/>
      <c r="C12" s="5"/>
      <c r="D12" s="5"/>
      <c r="E12" s="5"/>
      <c r="F12" s="3"/>
      <c r="G12" s="3"/>
      <c r="H12" s="3"/>
      <c r="I12" s="3"/>
    </row>
    <row r="13" spans="1:9" ht="16" x14ac:dyDescent="0.2">
      <c r="A13" s="4"/>
      <c r="B13" s="62"/>
      <c r="C13" s="83" t="s">
        <v>3</v>
      </c>
      <c r="D13" s="81"/>
      <c r="E13" s="5"/>
      <c r="F13" s="3"/>
      <c r="G13" s="3"/>
      <c r="H13" s="3"/>
      <c r="I13" s="3"/>
    </row>
    <row r="14" spans="1:9" ht="16" x14ac:dyDescent="0.2">
      <c r="A14" s="4"/>
      <c r="B14" s="62"/>
      <c r="C14" s="83" t="s">
        <v>4</v>
      </c>
      <c r="D14" s="81"/>
      <c r="E14" s="5"/>
      <c r="F14" s="3"/>
      <c r="G14" s="3"/>
      <c r="H14" s="3"/>
      <c r="I14" s="3"/>
    </row>
    <row r="15" spans="1:9" ht="16" x14ac:dyDescent="0.2">
      <c r="A15" s="8"/>
      <c r="B15" s="63"/>
      <c r="C15" s="9"/>
      <c r="D15" s="9"/>
      <c r="E15" s="9"/>
      <c r="F15" s="10"/>
      <c r="G15" s="10"/>
      <c r="H15" s="3"/>
      <c r="I15" s="3"/>
    </row>
    <row r="16" spans="1:9" ht="18" x14ac:dyDescent="0.2">
      <c r="A16" s="11" t="s">
        <v>5</v>
      </c>
      <c r="B16" s="76"/>
      <c r="C16" s="77"/>
      <c r="D16" s="12" t="s">
        <v>6</v>
      </c>
      <c r="E16" s="78"/>
      <c r="F16" s="79"/>
      <c r="G16" s="79"/>
      <c r="H16" s="79"/>
    </row>
    <row r="17" spans="1:9" ht="18" x14ac:dyDescent="0.2">
      <c r="A17" s="11" t="s">
        <v>7</v>
      </c>
      <c r="B17" s="70"/>
      <c r="C17" s="71"/>
      <c r="D17" s="12" t="s">
        <v>8</v>
      </c>
      <c r="E17" s="74"/>
      <c r="F17" s="71"/>
      <c r="G17" s="71"/>
      <c r="H17" s="71"/>
    </row>
    <row r="18" spans="1:9" ht="18" x14ac:dyDescent="0.2">
      <c r="A18" s="11" t="s">
        <v>9</v>
      </c>
      <c r="B18" s="70"/>
      <c r="C18" s="71"/>
      <c r="D18" s="12" t="s">
        <v>10</v>
      </c>
      <c r="E18" s="74"/>
      <c r="F18" s="71"/>
      <c r="G18" s="71"/>
      <c r="H18" s="71"/>
    </row>
    <row r="19" spans="1:9" ht="18" x14ac:dyDescent="0.2">
      <c r="A19" s="11" t="s">
        <v>11</v>
      </c>
      <c r="B19" s="70"/>
      <c r="C19" s="71"/>
      <c r="D19" s="12" t="s">
        <v>12</v>
      </c>
      <c r="E19" s="74"/>
      <c r="F19" s="71"/>
      <c r="G19" s="71"/>
      <c r="H19" s="71"/>
    </row>
    <row r="20" spans="1:9" ht="18" x14ac:dyDescent="0.2">
      <c r="A20" s="11" t="s">
        <v>13</v>
      </c>
      <c r="B20" s="70"/>
      <c r="C20" s="71"/>
      <c r="D20" s="12" t="s">
        <v>13</v>
      </c>
      <c r="E20" s="74"/>
      <c r="F20" s="71"/>
      <c r="G20" s="71"/>
      <c r="H20" s="71"/>
    </row>
    <row r="21" spans="1:9" ht="18" x14ac:dyDescent="0.2">
      <c r="A21" s="11" t="s">
        <v>13</v>
      </c>
      <c r="B21" s="70"/>
      <c r="C21" s="71"/>
      <c r="D21" s="12" t="s">
        <v>13</v>
      </c>
      <c r="E21" s="74"/>
      <c r="F21" s="71"/>
      <c r="G21" s="71"/>
      <c r="H21" s="71"/>
    </row>
    <row r="22" spans="1:9" ht="18" x14ac:dyDescent="0.2">
      <c r="A22" s="11" t="s">
        <v>14</v>
      </c>
      <c r="B22" s="70"/>
      <c r="C22" s="71"/>
      <c r="D22" s="12" t="s">
        <v>15</v>
      </c>
      <c r="E22" s="74"/>
      <c r="F22" s="71"/>
      <c r="G22" s="71"/>
      <c r="H22" s="71"/>
    </row>
    <row r="23" spans="1:9" ht="18" x14ac:dyDescent="0.2">
      <c r="A23" s="11" t="s">
        <v>16</v>
      </c>
      <c r="B23" s="70"/>
      <c r="C23" s="71"/>
      <c r="D23" s="12" t="s">
        <v>16</v>
      </c>
      <c r="E23" s="74"/>
      <c r="F23" s="71"/>
      <c r="G23" s="71"/>
      <c r="H23" s="71"/>
    </row>
    <row r="24" spans="1:9" ht="18" x14ac:dyDescent="0.2">
      <c r="A24" s="11" t="s">
        <v>17</v>
      </c>
      <c r="B24" s="70"/>
      <c r="C24" s="71"/>
      <c r="D24" s="12" t="s">
        <v>17</v>
      </c>
      <c r="E24" s="74"/>
      <c r="F24" s="71"/>
      <c r="G24" s="71"/>
      <c r="H24" s="71"/>
    </row>
    <row r="25" spans="1:9" ht="18" x14ac:dyDescent="0.2">
      <c r="A25" s="11" t="s">
        <v>18</v>
      </c>
      <c r="B25" s="70"/>
      <c r="C25" s="71"/>
      <c r="D25" s="12" t="s">
        <v>18</v>
      </c>
      <c r="E25" s="74"/>
      <c r="F25" s="71"/>
      <c r="G25" s="71"/>
      <c r="H25" s="71"/>
    </row>
    <row r="26" spans="1:9" ht="18" x14ac:dyDescent="0.2">
      <c r="A26" s="11" t="s">
        <v>19</v>
      </c>
      <c r="B26" s="70"/>
      <c r="C26" s="71"/>
      <c r="D26" s="12" t="s">
        <v>20</v>
      </c>
      <c r="E26" s="74"/>
      <c r="F26" s="71"/>
      <c r="G26" s="71"/>
      <c r="H26" s="71"/>
    </row>
    <row r="27" spans="1:9" ht="18" x14ac:dyDescent="0.2">
      <c r="A27" s="13" t="s">
        <v>21</v>
      </c>
      <c r="B27" s="72"/>
      <c r="C27" s="73"/>
      <c r="D27" s="14"/>
      <c r="E27" s="75"/>
      <c r="F27" s="73"/>
      <c r="G27" s="73"/>
      <c r="H27" s="73"/>
    </row>
    <row r="28" spans="1:9" ht="15.75" customHeight="1" x14ac:dyDescent="0.25">
      <c r="A28" s="15" t="s">
        <v>22</v>
      </c>
      <c r="B28" s="64" t="s">
        <v>23</v>
      </c>
      <c r="C28" s="16" t="s">
        <v>24</v>
      </c>
      <c r="D28" s="16" t="s">
        <v>25</v>
      </c>
      <c r="E28" s="16" t="s">
        <v>26</v>
      </c>
      <c r="F28" s="16" t="s">
        <v>27</v>
      </c>
      <c r="G28" s="16" t="s">
        <v>28</v>
      </c>
      <c r="H28" s="3"/>
      <c r="I28" s="17" t="s">
        <v>29</v>
      </c>
    </row>
    <row r="29" spans="1:9" ht="15.75" customHeight="1" x14ac:dyDescent="0.3">
      <c r="A29" s="18" t="s">
        <v>30</v>
      </c>
      <c r="B29" s="19">
        <v>24718514345</v>
      </c>
      <c r="C29" s="20" t="s">
        <v>31</v>
      </c>
      <c r="D29" s="21">
        <v>7.95</v>
      </c>
      <c r="E29" s="21">
        <v>3.97</v>
      </c>
      <c r="F29" s="22"/>
      <c r="G29" s="23">
        <f t="shared" ref="G29:G294" si="0">F29*D29</f>
        <v>0</v>
      </c>
      <c r="I29" s="24" t="s">
        <v>32</v>
      </c>
    </row>
    <row r="30" spans="1:9" ht="15.75" customHeight="1" x14ac:dyDescent="0.3">
      <c r="A30" s="25" t="s">
        <v>33</v>
      </c>
      <c r="B30" s="19">
        <v>24718514352</v>
      </c>
      <c r="C30" s="26" t="s">
        <v>34</v>
      </c>
      <c r="D30" s="21">
        <v>7.95</v>
      </c>
      <c r="E30" s="27">
        <v>3.97</v>
      </c>
      <c r="F30" s="22"/>
      <c r="G30" s="23">
        <f t="shared" si="0"/>
        <v>0</v>
      </c>
      <c r="I30" s="24" t="s">
        <v>32</v>
      </c>
    </row>
    <row r="31" spans="1:9" ht="15.75" customHeight="1" x14ac:dyDescent="0.3">
      <c r="A31" s="25" t="s">
        <v>35</v>
      </c>
      <c r="B31" s="19">
        <v>24718514437</v>
      </c>
      <c r="C31" s="26" t="s">
        <v>36</v>
      </c>
      <c r="D31" s="21">
        <v>7.95</v>
      </c>
      <c r="E31" s="27">
        <v>3.97</v>
      </c>
      <c r="F31" s="22"/>
      <c r="G31" s="23">
        <f t="shared" si="0"/>
        <v>0</v>
      </c>
      <c r="I31" s="24" t="s">
        <v>32</v>
      </c>
    </row>
    <row r="32" spans="1:9" ht="15.75" customHeight="1" x14ac:dyDescent="0.3">
      <c r="A32" s="25" t="s">
        <v>37</v>
      </c>
      <c r="B32" s="28">
        <v>24718514789</v>
      </c>
      <c r="C32" s="26" t="s">
        <v>38</v>
      </c>
      <c r="D32" s="21">
        <v>7.95</v>
      </c>
      <c r="E32" s="27">
        <v>3.97</v>
      </c>
      <c r="F32" s="22"/>
      <c r="G32" s="23">
        <f t="shared" si="0"/>
        <v>0</v>
      </c>
      <c r="I32" s="24" t="s">
        <v>32</v>
      </c>
    </row>
    <row r="33" spans="1:26" ht="15.75" customHeight="1" x14ac:dyDescent="0.3">
      <c r="A33" s="25" t="s">
        <v>39</v>
      </c>
      <c r="B33" s="19">
        <v>24718514369</v>
      </c>
      <c r="C33" s="26" t="s">
        <v>40</v>
      </c>
      <c r="D33" s="21">
        <v>7.95</v>
      </c>
      <c r="E33" s="27">
        <v>3.97</v>
      </c>
      <c r="F33" s="22"/>
      <c r="G33" s="23">
        <f t="shared" si="0"/>
        <v>0</v>
      </c>
      <c r="I33" s="24" t="s">
        <v>32</v>
      </c>
    </row>
    <row r="34" spans="1:26" ht="15.75" customHeight="1" x14ac:dyDescent="0.3">
      <c r="A34" s="25" t="s">
        <v>41</v>
      </c>
      <c r="B34" s="19">
        <v>24718514376</v>
      </c>
      <c r="C34" s="26" t="s">
        <v>40</v>
      </c>
      <c r="D34" s="21">
        <v>7.95</v>
      </c>
      <c r="E34" s="27">
        <v>3.97</v>
      </c>
      <c r="F34" s="22"/>
      <c r="G34" s="23">
        <f t="shared" si="0"/>
        <v>0</v>
      </c>
      <c r="I34" s="24" t="s">
        <v>32</v>
      </c>
    </row>
    <row r="35" spans="1:26" ht="15.75" customHeight="1" x14ac:dyDescent="0.3">
      <c r="A35" s="25" t="s">
        <v>42</v>
      </c>
      <c r="B35" s="19">
        <v>24718514314</v>
      </c>
      <c r="C35" s="26" t="s">
        <v>43</v>
      </c>
      <c r="D35" s="21">
        <v>15.95</v>
      </c>
      <c r="E35" s="27">
        <v>8</v>
      </c>
      <c r="F35" s="22"/>
      <c r="G35" s="23">
        <f t="shared" si="0"/>
        <v>0</v>
      </c>
      <c r="I35" s="24" t="s">
        <v>32</v>
      </c>
    </row>
    <row r="36" spans="1:26" ht="15.75" customHeight="1" x14ac:dyDescent="0.3">
      <c r="A36" s="25" t="s">
        <v>44</v>
      </c>
      <c r="B36" s="19">
        <v>24718514321</v>
      </c>
      <c r="C36" s="26" t="s">
        <v>45</v>
      </c>
      <c r="D36" s="21">
        <v>19.95</v>
      </c>
      <c r="E36" s="27">
        <v>8</v>
      </c>
      <c r="F36" s="22"/>
      <c r="G36" s="23">
        <f t="shared" si="0"/>
        <v>0</v>
      </c>
      <c r="I36" s="24" t="s">
        <v>32</v>
      </c>
    </row>
    <row r="37" spans="1:26" ht="15.75" customHeight="1" x14ac:dyDescent="0.3">
      <c r="A37" s="25" t="s">
        <v>46</v>
      </c>
      <c r="B37" s="19">
        <v>24718514291</v>
      </c>
      <c r="C37" s="26" t="s">
        <v>47</v>
      </c>
      <c r="D37" s="21">
        <v>19.95</v>
      </c>
      <c r="E37" s="27">
        <v>9.9700000000000006</v>
      </c>
      <c r="F37" s="22"/>
      <c r="G37" s="23">
        <f t="shared" si="0"/>
        <v>0</v>
      </c>
      <c r="I37" s="24" t="s">
        <v>32</v>
      </c>
    </row>
    <row r="38" spans="1:26" ht="15.75" customHeight="1" x14ac:dyDescent="0.3">
      <c r="A38" s="25" t="s">
        <v>48</v>
      </c>
      <c r="B38" s="19">
        <v>24718514307</v>
      </c>
      <c r="C38" s="26" t="s">
        <v>49</v>
      </c>
      <c r="D38" s="21">
        <v>19.95</v>
      </c>
      <c r="E38" s="27">
        <v>9.9700000000000006</v>
      </c>
      <c r="F38" s="22"/>
      <c r="G38" s="23">
        <f t="shared" si="0"/>
        <v>0</v>
      </c>
      <c r="I38" s="24" t="s">
        <v>32</v>
      </c>
    </row>
    <row r="39" spans="1:26" ht="15.75" customHeight="1" x14ac:dyDescent="0.3">
      <c r="A39" s="25" t="s">
        <v>50</v>
      </c>
      <c r="B39" s="19">
        <v>24718514482</v>
      </c>
      <c r="C39" s="26" t="s">
        <v>51</v>
      </c>
      <c r="D39" s="21">
        <v>19.95</v>
      </c>
      <c r="E39" s="27">
        <v>9.9700000000000006</v>
      </c>
      <c r="F39" s="22"/>
      <c r="G39" s="23">
        <f t="shared" si="0"/>
        <v>0</v>
      </c>
      <c r="I39" s="24" t="s">
        <v>32</v>
      </c>
    </row>
    <row r="40" spans="1:26" ht="15.75" customHeight="1" x14ac:dyDescent="0.3">
      <c r="A40" s="25" t="s">
        <v>52</v>
      </c>
      <c r="B40" s="19">
        <v>24718514499</v>
      </c>
      <c r="C40" s="26" t="s">
        <v>53</v>
      </c>
      <c r="D40" s="21">
        <v>19.95</v>
      </c>
      <c r="E40" s="27">
        <v>9.9700000000000006</v>
      </c>
      <c r="F40" s="22"/>
      <c r="G40" s="23">
        <f t="shared" si="0"/>
        <v>0</v>
      </c>
      <c r="I40" s="24" t="s">
        <v>32</v>
      </c>
    </row>
    <row r="41" spans="1:26" ht="15.75" customHeight="1" x14ac:dyDescent="0.3">
      <c r="A41" s="25" t="s">
        <v>54</v>
      </c>
      <c r="B41" s="19">
        <v>24718514444</v>
      </c>
      <c r="C41" s="26" t="s">
        <v>55</v>
      </c>
      <c r="D41" s="21">
        <v>11.95</v>
      </c>
      <c r="E41" s="27">
        <v>5.97</v>
      </c>
      <c r="F41" s="22"/>
      <c r="G41" s="23">
        <f t="shared" si="0"/>
        <v>0</v>
      </c>
      <c r="I41" s="24" t="s">
        <v>32</v>
      </c>
    </row>
    <row r="42" spans="1:26" ht="15.75" customHeight="1" x14ac:dyDescent="0.3">
      <c r="A42" s="25" t="s">
        <v>56</v>
      </c>
      <c r="B42" s="19">
        <v>24718514451</v>
      </c>
      <c r="C42" s="26" t="s">
        <v>57</v>
      </c>
      <c r="D42" s="21">
        <v>12.95</v>
      </c>
      <c r="E42" s="27">
        <v>6.47</v>
      </c>
      <c r="F42" s="22"/>
      <c r="G42" s="23">
        <f t="shared" si="0"/>
        <v>0</v>
      </c>
      <c r="I42" s="24" t="s">
        <v>32</v>
      </c>
    </row>
    <row r="43" spans="1:26" ht="15.75" customHeight="1" x14ac:dyDescent="0.3">
      <c r="A43" s="25" t="s">
        <v>58</v>
      </c>
      <c r="B43" s="19">
        <v>24718514468</v>
      </c>
      <c r="C43" s="26" t="s">
        <v>59</v>
      </c>
      <c r="D43" s="21">
        <v>14.95</v>
      </c>
      <c r="E43" s="27">
        <v>7.47</v>
      </c>
      <c r="F43" s="22"/>
      <c r="G43" s="23">
        <f t="shared" si="0"/>
        <v>0</v>
      </c>
      <c r="I43" s="24" t="s">
        <v>32</v>
      </c>
    </row>
    <row r="44" spans="1:26" ht="15.75" customHeight="1" x14ac:dyDescent="0.3">
      <c r="A44" s="25" t="s">
        <v>60</v>
      </c>
      <c r="B44" s="19">
        <v>24718514475</v>
      </c>
      <c r="C44" s="26" t="s">
        <v>61</v>
      </c>
      <c r="D44" s="21">
        <v>9.9499999999999993</v>
      </c>
      <c r="E44" s="27">
        <v>5</v>
      </c>
      <c r="F44" s="22"/>
      <c r="G44" s="23">
        <f t="shared" si="0"/>
        <v>0</v>
      </c>
      <c r="I44" s="24" t="s">
        <v>32</v>
      </c>
    </row>
    <row r="45" spans="1:26" ht="15.75" customHeight="1" x14ac:dyDescent="0.3">
      <c r="A45" s="29" t="s">
        <v>62</v>
      </c>
      <c r="B45" s="28">
        <v>24718514888</v>
      </c>
      <c r="C45" s="30" t="s">
        <v>63</v>
      </c>
      <c r="D45" s="31">
        <v>49.95</v>
      </c>
      <c r="E45" s="31">
        <v>25</v>
      </c>
      <c r="F45" s="22"/>
      <c r="G45" s="23">
        <f t="shared" si="0"/>
        <v>0</v>
      </c>
      <c r="I45" s="24" t="s">
        <v>32</v>
      </c>
    </row>
    <row r="46" spans="1:26" ht="15.75" customHeight="1" x14ac:dyDescent="0.25">
      <c r="A46" s="32"/>
      <c r="B46" s="33"/>
      <c r="C46" s="34"/>
      <c r="D46" s="34"/>
      <c r="E46" s="34"/>
      <c r="F46" s="22"/>
      <c r="G46" s="23">
        <f t="shared" si="0"/>
        <v>0</v>
      </c>
      <c r="H46" s="3"/>
      <c r="I46" s="2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5" t="s">
        <v>64</v>
      </c>
      <c r="B47" s="36">
        <v>810112982060</v>
      </c>
      <c r="C47" s="37" t="s">
        <v>65</v>
      </c>
      <c r="D47" s="38">
        <v>24.95</v>
      </c>
      <c r="E47" s="38">
        <v>12.48</v>
      </c>
      <c r="F47" s="22"/>
      <c r="G47" s="23">
        <f t="shared" si="0"/>
        <v>0</v>
      </c>
      <c r="I47" s="24" t="s">
        <v>66</v>
      </c>
    </row>
    <row r="48" spans="1:26" ht="15.75" customHeight="1" x14ac:dyDescent="0.3">
      <c r="A48" s="35" t="s">
        <v>67</v>
      </c>
      <c r="B48" s="36">
        <v>810112980882</v>
      </c>
      <c r="C48" s="37" t="s">
        <v>68</v>
      </c>
      <c r="D48" s="38">
        <v>11.95</v>
      </c>
      <c r="E48" s="38">
        <v>5.97</v>
      </c>
      <c r="F48" s="22"/>
      <c r="G48" s="23">
        <f t="shared" si="0"/>
        <v>0</v>
      </c>
      <c r="I48" s="24" t="s">
        <v>66</v>
      </c>
    </row>
    <row r="49" spans="1:9" ht="15.75" customHeight="1" x14ac:dyDescent="0.3">
      <c r="A49" s="35" t="s">
        <v>69</v>
      </c>
      <c r="B49" s="36">
        <v>24718511832</v>
      </c>
      <c r="C49" s="37" t="s">
        <v>70</v>
      </c>
      <c r="D49" s="38">
        <v>22.95</v>
      </c>
      <c r="E49" s="38">
        <v>11.48</v>
      </c>
      <c r="F49" s="22"/>
      <c r="G49" s="23">
        <f t="shared" si="0"/>
        <v>0</v>
      </c>
      <c r="I49" s="24" t="s">
        <v>66</v>
      </c>
    </row>
    <row r="50" spans="1:9" ht="15.75" customHeight="1" x14ac:dyDescent="0.3">
      <c r="A50" s="35" t="s">
        <v>71</v>
      </c>
      <c r="B50" s="36">
        <v>810112981599</v>
      </c>
      <c r="C50" s="37" t="s">
        <v>72</v>
      </c>
      <c r="D50" s="38">
        <v>28.95</v>
      </c>
      <c r="E50" s="38">
        <v>14.48</v>
      </c>
      <c r="F50" s="22"/>
      <c r="G50" s="23">
        <f t="shared" si="0"/>
        <v>0</v>
      </c>
      <c r="I50" s="24" t="s">
        <v>66</v>
      </c>
    </row>
    <row r="51" spans="1:9" ht="15.75" customHeight="1" x14ac:dyDescent="0.3">
      <c r="A51" s="35" t="s">
        <v>73</v>
      </c>
      <c r="B51" s="36">
        <v>810112981735</v>
      </c>
      <c r="C51" s="37" t="s">
        <v>74</v>
      </c>
      <c r="D51" s="38">
        <v>28.95</v>
      </c>
      <c r="E51" s="38">
        <v>14.48</v>
      </c>
      <c r="F51" s="22"/>
      <c r="G51" s="23">
        <f t="shared" si="0"/>
        <v>0</v>
      </c>
      <c r="I51" s="24" t="s">
        <v>66</v>
      </c>
    </row>
    <row r="52" spans="1:9" ht="15.75" customHeight="1" x14ac:dyDescent="0.3">
      <c r="A52" s="35" t="s">
        <v>75</v>
      </c>
      <c r="B52" s="36">
        <v>24718511795</v>
      </c>
      <c r="C52" s="37" t="s">
        <v>76</v>
      </c>
      <c r="D52" s="38">
        <v>28.95</v>
      </c>
      <c r="E52" s="38">
        <v>14.48</v>
      </c>
      <c r="F52" s="22"/>
      <c r="G52" s="23">
        <f t="shared" si="0"/>
        <v>0</v>
      </c>
      <c r="I52" s="24" t="s">
        <v>66</v>
      </c>
    </row>
    <row r="53" spans="1:9" ht="15.75" customHeight="1" x14ac:dyDescent="0.3">
      <c r="A53" s="35" t="s">
        <v>77</v>
      </c>
      <c r="B53" s="36">
        <v>810112982015</v>
      </c>
      <c r="C53" s="37" t="s">
        <v>78</v>
      </c>
      <c r="D53" s="38">
        <v>19.95</v>
      </c>
      <c r="E53" s="38">
        <v>9.9700000000000006</v>
      </c>
      <c r="F53" s="22"/>
      <c r="G53" s="23">
        <f t="shared" si="0"/>
        <v>0</v>
      </c>
      <c r="I53" s="24" t="s">
        <v>66</v>
      </c>
    </row>
    <row r="54" spans="1:9" ht="15.75" customHeight="1" x14ac:dyDescent="0.3">
      <c r="A54" s="35" t="s">
        <v>79</v>
      </c>
      <c r="B54" s="36">
        <v>24718512563</v>
      </c>
      <c r="C54" s="37" t="s">
        <v>80</v>
      </c>
      <c r="D54" s="38">
        <v>263.98</v>
      </c>
      <c r="E54" s="38">
        <v>131.99</v>
      </c>
      <c r="F54" s="22"/>
      <c r="G54" s="23">
        <f t="shared" si="0"/>
        <v>0</v>
      </c>
      <c r="I54" s="24" t="s">
        <v>66</v>
      </c>
    </row>
    <row r="55" spans="1:9" ht="15.75" customHeight="1" x14ac:dyDescent="0.3">
      <c r="A55" s="35" t="s">
        <v>81</v>
      </c>
      <c r="B55" s="36">
        <v>24718512570</v>
      </c>
      <c r="C55" s="37" t="s">
        <v>82</v>
      </c>
      <c r="D55" s="38">
        <v>28.95</v>
      </c>
      <c r="E55" s="38">
        <v>14.48</v>
      </c>
      <c r="F55" s="22"/>
      <c r="G55" s="23">
        <f t="shared" si="0"/>
        <v>0</v>
      </c>
      <c r="I55" s="24" t="s">
        <v>66</v>
      </c>
    </row>
    <row r="56" spans="1:9" ht="15.75" customHeight="1" x14ac:dyDescent="0.3">
      <c r="A56" s="35" t="s">
        <v>83</v>
      </c>
      <c r="B56" s="36">
        <v>24718512587</v>
      </c>
      <c r="C56" s="37" t="s">
        <v>84</v>
      </c>
      <c r="D56" s="38">
        <v>149.94999999999999</v>
      </c>
      <c r="E56" s="38">
        <v>74.98</v>
      </c>
      <c r="F56" s="22"/>
      <c r="G56" s="23">
        <f t="shared" si="0"/>
        <v>0</v>
      </c>
      <c r="I56" s="24" t="s">
        <v>66</v>
      </c>
    </row>
    <row r="57" spans="1:9" ht="15.75" customHeight="1" x14ac:dyDescent="0.3">
      <c r="A57" s="35" t="s">
        <v>85</v>
      </c>
      <c r="B57" s="36">
        <v>24718512693</v>
      </c>
      <c r="C57" s="37" t="s">
        <v>86</v>
      </c>
      <c r="D57" s="38">
        <v>149.94999999999999</v>
      </c>
      <c r="E57" s="38">
        <v>74.98</v>
      </c>
      <c r="F57" s="22"/>
      <c r="G57" s="23">
        <f t="shared" si="0"/>
        <v>0</v>
      </c>
      <c r="I57" s="24" t="s">
        <v>66</v>
      </c>
    </row>
    <row r="58" spans="1:9" ht="15.75" customHeight="1" x14ac:dyDescent="0.3">
      <c r="A58" s="35" t="s">
        <v>87</v>
      </c>
      <c r="B58" s="36">
        <v>24718512723</v>
      </c>
      <c r="C58" s="37" t="s">
        <v>88</v>
      </c>
      <c r="D58" s="38">
        <v>37.950000000000003</v>
      </c>
      <c r="E58" s="38">
        <v>18.98</v>
      </c>
      <c r="F58" s="22"/>
      <c r="G58" s="23">
        <f t="shared" si="0"/>
        <v>0</v>
      </c>
      <c r="I58" s="24" t="s">
        <v>66</v>
      </c>
    </row>
    <row r="59" spans="1:9" ht="15.75" customHeight="1" x14ac:dyDescent="0.3">
      <c r="A59" s="35" t="s">
        <v>89</v>
      </c>
      <c r="B59" s="36">
        <v>810112981025</v>
      </c>
      <c r="C59" s="37" t="s">
        <v>90</v>
      </c>
      <c r="D59" s="38">
        <v>57.98</v>
      </c>
      <c r="E59" s="38">
        <v>28.99</v>
      </c>
      <c r="F59" s="22"/>
      <c r="G59" s="23">
        <f t="shared" si="0"/>
        <v>0</v>
      </c>
      <c r="I59" s="24" t="s">
        <v>66</v>
      </c>
    </row>
    <row r="60" spans="1:9" ht="15.75" customHeight="1" x14ac:dyDescent="0.3">
      <c r="A60" s="35" t="s">
        <v>91</v>
      </c>
      <c r="B60" s="36">
        <v>810112981926</v>
      </c>
      <c r="C60" s="37" t="s">
        <v>92</v>
      </c>
      <c r="D60" s="38">
        <v>13.95</v>
      </c>
      <c r="E60" s="38">
        <v>6.98</v>
      </c>
      <c r="F60" s="22"/>
      <c r="G60" s="23">
        <f t="shared" si="0"/>
        <v>0</v>
      </c>
      <c r="I60" s="24" t="s">
        <v>66</v>
      </c>
    </row>
    <row r="61" spans="1:9" ht="15.75" customHeight="1" x14ac:dyDescent="0.3">
      <c r="A61" s="35" t="s">
        <v>93</v>
      </c>
      <c r="B61" s="36">
        <v>810112981391</v>
      </c>
      <c r="C61" s="37" t="s">
        <v>94</v>
      </c>
      <c r="D61" s="38">
        <v>13.95</v>
      </c>
      <c r="E61" s="38">
        <v>6.98</v>
      </c>
      <c r="F61" s="22"/>
      <c r="G61" s="23">
        <f t="shared" si="0"/>
        <v>0</v>
      </c>
      <c r="I61" s="24" t="s">
        <v>66</v>
      </c>
    </row>
    <row r="62" spans="1:9" ht="15.75" customHeight="1" x14ac:dyDescent="0.3">
      <c r="A62" s="35" t="s">
        <v>95</v>
      </c>
      <c r="B62" s="36">
        <v>810112981087</v>
      </c>
      <c r="C62" s="37" t="s">
        <v>96</v>
      </c>
      <c r="D62" s="38">
        <v>22.95</v>
      </c>
      <c r="E62" s="38">
        <v>11.48</v>
      </c>
      <c r="F62" s="22"/>
      <c r="G62" s="23">
        <f t="shared" si="0"/>
        <v>0</v>
      </c>
      <c r="I62" s="24" t="s">
        <v>66</v>
      </c>
    </row>
    <row r="63" spans="1:9" ht="15.75" customHeight="1" x14ac:dyDescent="0.3">
      <c r="A63" s="35" t="s">
        <v>97</v>
      </c>
      <c r="B63" s="36">
        <v>24718513119</v>
      </c>
      <c r="C63" s="37" t="s">
        <v>98</v>
      </c>
      <c r="D63" s="38">
        <v>224.95</v>
      </c>
      <c r="E63" s="38">
        <v>112.48</v>
      </c>
      <c r="F63" s="22"/>
      <c r="G63" s="23">
        <f t="shared" si="0"/>
        <v>0</v>
      </c>
      <c r="I63" s="24" t="s">
        <v>66</v>
      </c>
    </row>
    <row r="64" spans="1:9" ht="15.75" customHeight="1" x14ac:dyDescent="0.3">
      <c r="A64" s="35" t="s">
        <v>99</v>
      </c>
      <c r="B64" s="36">
        <v>810112981070</v>
      </c>
      <c r="C64" s="37" t="s">
        <v>100</v>
      </c>
      <c r="D64" s="38">
        <v>28.95</v>
      </c>
      <c r="E64" s="38">
        <v>14.48</v>
      </c>
      <c r="F64" s="22"/>
      <c r="G64" s="23">
        <f t="shared" si="0"/>
        <v>0</v>
      </c>
      <c r="I64" s="24" t="s">
        <v>66</v>
      </c>
    </row>
    <row r="65" spans="1:9" ht="15.75" customHeight="1" x14ac:dyDescent="0.3">
      <c r="A65" s="35" t="s">
        <v>101</v>
      </c>
      <c r="B65" s="36">
        <v>810112981261</v>
      </c>
      <c r="C65" s="37" t="s">
        <v>102</v>
      </c>
      <c r="D65" s="38">
        <v>9.9499999999999993</v>
      </c>
      <c r="E65" s="38">
        <v>4.96</v>
      </c>
      <c r="F65" s="22"/>
      <c r="G65" s="23">
        <f t="shared" si="0"/>
        <v>0</v>
      </c>
      <c r="I65" s="24" t="s">
        <v>66</v>
      </c>
    </row>
    <row r="66" spans="1:9" ht="15.75" customHeight="1" x14ac:dyDescent="0.3">
      <c r="A66" s="35" t="s">
        <v>103</v>
      </c>
      <c r="B66" s="36">
        <v>24718513249</v>
      </c>
      <c r="C66" s="37" t="s">
        <v>104</v>
      </c>
      <c r="D66" s="38">
        <v>43.95</v>
      </c>
      <c r="E66" s="38">
        <v>21.97</v>
      </c>
      <c r="F66" s="22"/>
      <c r="G66" s="23">
        <f t="shared" si="0"/>
        <v>0</v>
      </c>
      <c r="I66" s="24" t="s">
        <v>66</v>
      </c>
    </row>
    <row r="67" spans="1:9" ht="15.75" customHeight="1" x14ac:dyDescent="0.3">
      <c r="A67" s="35" t="s">
        <v>105</v>
      </c>
      <c r="B67" s="36">
        <v>24718513539</v>
      </c>
      <c r="C67" s="37" t="s">
        <v>106</v>
      </c>
      <c r="D67" s="38">
        <v>3.98</v>
      </c>
      <c r="E67" s="38">
        <v>1.99</v>
      </c>
      <c r="F67" s="22"/>
      <c r="G67" s="23">
        <f t="shared" si="0"/>
        <v>0</v>
      </c>
      <c r="I67" s="24" t="s">
        <v>66</v>
      </c>
    </row>
    <row r="68" spans="1:9" ht="24" x14ac:dyDescent="0.3">
      <c r="A68" s="35" t="s">
        <v>107</v>
      </c>
      <c r="B68" s="36">
        <v>24718513546</v>
      </c>
      <c r="C68" s="37" t="s">
        <v>108</v>
      </c>
      <c r="D68" s="38">
        <v>12.98</v>
      </c>
      <c r="E68" s="38">
        <v>6.49</v>
      </c>
      <c r="F68" s="22"/>
      <c r="G68" s="23">
        <f t="shared" si="0"/>
        <v>0</v>
      </c>
      <c r="I68" s="24" t="s">
        <v>66</v>
      </c>
    </row>
    <row r="69" spans="1:9" ht="24" x14ac:dyDescent="0.3">
      <c r="A69" s="35" t="s">
        <v>109</v>
      </c>
      <c r="B69" s="36">
        <v>24718513973</v>
      </c>
      <c r="C69" s="37" t="s">
        <v>110</v>
      </c>
      <c r="D69" s="38">
        <v>49.98</v>
      </c>
      <c r="E69" s="38">
        <v>24.99</v>
      </c>
      <c r="F69" s="22"/>
      <c r="G69" s="23">
        <f t="shared" si="0"/>
        <v>0</v>
      </c>
      <c r="I69" s="24" t="s">
        <v>66</v>
      </c>
    </row>
    <row r="70" spans="1:9" ht="24" x14ac:dyDescent="0.3">
      <c r="A70" s="35" t="s">
        <v>111</v>
      </c>
      <c r="B70" s="36">
        <v>24718513966</v>
      </c>
      <c r="C70" s="37" t="s">
        <v>112</v>
      </c>
      <c r="D70" s="38">
        <v>28.98</v>
      </c>
      <c r="E70" s="38">
        <v>14.49</v>
      </c>
      <c r="F70" s="22"/>
      <c r="G70" s="23">
        <f t="shared" si="0"/>
        <v>0</v>
      </c>
      <c r="I70" s="24" t="s">
        <v>66</v>
      </c>
    </row>
    <row r="71" spans="1:9" ht="24" x14ac:dyDescent="0.3">
      <c r="A71" s="35" t="s">
        <v>113</v>
      </c>
      <c r="B71" s="36">
        <v>810112981827</v>
      </c>
      <c r="C71" s="37" t="s">
        <v>114</v>
      </c>
      <c r="D71" s="38">
        <v>97.98</v>
      </c>
      <c r="E71" s="38">
        <v>48.99</v>
      </c>
      <c r="F71" s="22"/>
      <c r="G71" s="23">
        <f t="shared" si="0"/>
        <v>0</v>
      </c>
      <c r="I71" s="24" t="s">
        <v>66</v>
      </c>
    </row>
    <row r="72" spans="1:9" ht="24" x14ac:dyDescent="0.3">
      <c r="A72" s="35" t="s">
        <v>115</v>
      </c>
      <c r="B72" s="36">
        <v>810112981834</v>
      </c>
      <c r="C72" s="37" t="s">
        <v>116</v>
      </c>
      <c r="D72" s="38">
        <v>80.95</v>
      </c>
      <c r="E72" s="38">
        <v>40.47</v>
      </c>
      <c r="F72" s="22"/>
      <c r="G72" s="23">
        <f t="shared" si="0"/>
        <v>0</v>
      </c>
      <c r="I72" s="24" t="s">
        <v>66</v>
      </c>
    </row>
    <row r="73" spans="1:9" ht="24" x14ac:dyDescent="0.3">
      <c r="A73" s="35" t="s">
        <v>117</v>
      </c>
      <c r="B73" s="36">
        <v>810112981841</v>
      </c>
      <c r="C73" s="37" t="s">
        <v>118</v>
      </c>
      <c r="D73" s="38">
        <v>91.95</v>
      </c>
      <c r="E73" s="38">
        <v>45.98</v>
      </c>
      <c r="F73" s="22"/>
      <c r="G73" s="23">
        <f t="shared" si="0"/>
        <v>0</v>
      </c>
      <c r="I73" s="24" t="s">
        <v>66</v>
      </c>
    </row>
    <row r="74" spans="1:9" ht="24" x14ac:dyDescent="0.3">
      <c r="A74" s="35" t="s">
        <v>119</v>
      </c>
      <c r="B74" s="36">
        <v>24718514970</v>
      </c>
      <c r="C74" s="37" t="s">
        <v>120</v>
      </c>
      <c r="D74" s="53">
        <v>45.98</v>
      </c>
      <c r="E74" s="38">
        <v>22.99</v>
      </c>
      <c r="F74" s="22"/>
      <c r="G74" s="23">
        <f t="shared" si="0"/>
        <v>0</v>
      </c>
      <c r="I74" s="24" t="s">
        <v>66</v>
      </c>
    </row>
    <row r="75" spans="1:9" ht="24" x14ac:dyDescent="0.3">
      <c r="A75" s="35" t="s">
        <v>726</v>
      </c>
      <c r="B75" s="44">
        <v>810112982909</v>
      </c>
      <c r="C75" s="50" t="s">
        <v>730</v>
      </c>
      <c r="D75" s="56">
        <v>69.95</v>
      </c>
      <c r="E75" s="52">
        <v>35</v>
      </c>
      <c r="F75" s="22"/>
      <c r="G75" s="23">
        <f t="shared" ref="G75" si="1">F75*D75</f>
        <v>0</v>
      </c>
      <c r="I75" s="24" t="s">
        <v>66</v>
      </c>
    </row>
    <row r="76" spans="1:9" ht="24" x14ac:dyDescent="0.3">
      <c r="A76" s="47" t="s">
        <v>727</v>
      </c>
      <c r="B76" s="48">
        <v>810112982916</v>
      </c>
      <c r="C76" s="51" t="s">
        <v>729</v>
      </c>
      <c r="D76" s="55">
        <v>69.95</v>
      </c>
      <c r="E76" s="52">
        <v>35</v>
      </c>
      <c r="F76" s="22"/>
      <c r="G76" s="23">
        <f t="shared" ref="G76" si="2">F76*D76</f>
        <v>0</v>
      </c>
      <c r="I76" s="24" t="s">
        <v>66</v>
      </c>
    </row>
    <row r="77" spans="1:9" ht="24" x14ac:dyDescent="0.3">
      <c r="A77" s="46" t="s">
        <v>728</v>
      </c>
      <c r="B77" s="44">
        <v>810112982923</v>
      </c>
      <c r="C77" s="37" t="s">
        <v>731</v>
      </c>
      <c r="D77" s="54">
        <v>100</v>
      </c>
      <c r="E77" s="38">
        <v>50</v>
      </c>
      <c r="F77" s="22"/>
      <c r="G77" s="23">
        <f t="shared" ref="G77" si="3">F77*D77</f>
        <v>0</v>
      </c>
      <c r="I77" s="24" t="s">
        <v>66</v>
      </c>
    </row>
    <row r="78" spans="1:9" ht="24" x14ac:dyDescent="0.3">
      <c r="A78" s="35" t="s">
        <v>121</v>
      </c>
      <c r="B78" s="36">
        <v>810112981971</v>
      </c>
      <c r="C78" s="37" t="s">
        <v>122</v>
      </c>
      <c r="D78" s="38">
        <v>24.98</v>
      </c>
      <c r="E78" s="38">
        <v>12.5</v>
      </c>
      <c r="F78" s="22"/>
      <c r="G78" s="23">
        <f t="shared" si="0"/>
        <v>0</v>
      </c>
      <c r="I78" s="24" t="s">
        <v>66</v>
      </c>
    </row>
    <row r="79" spans="1:9" ht="24" x14ac:dyDescent="0.3">
      <c r="A79" s="35" t="s">
        <v>123</v>
      </c>
      <c r="B79" s="36">
        <v>810112981414</v>
      </c>
      <c r="C79" s="37" t="s">
        <v>124</v>
      </c>
      <c r="D79" s="38">
        <v>24.98</v>
      </c>
      <c r="E79" s="38">
        <v>12.5</v>
      </c>
      <c r="F79" s="22"/>
      <c r="G79" s="23">
        <f t="shared" si="0"/>
        <v>0</v>
      </c>
      <c r="I79" s="24" t="s">
        <v>66</v>
      </c>
    </row>
    <row r="80" spans="1:9" ht="24" x14ac:dyDescent="0.3">
      <c r="A80" s="35" t="s">
        <v>125</v>
      </c>
      <c r="B80" s="36">
        <v>810112981384</v>
      </c>
      <c r="C80" s="37" t="s">
        <v>126</v>
      </c>
      <c r="D80" s="38">
        <v>24.98</v>
      </c>
      <c r="E80" s="38">
        <v>12.5</v>
      </c>
      <c r="F80" s="22"/>
      <c r="G80" s="23">
        <f t="shared" si="0"/>
        <v>0</v>
      </c>
      <c r="I80" s="24" t="s">
        <v>66</v>
      </c>
    </row>
    <row r="81" spans="1:9" ht="24" x14ac:dyDescent="0.3">
      <c r="A81" s="35" t="s">
        <v>127</v>
      </c>
      <c r="B81" s="36">
        <v>24718512686</v>
      </c>
      <c r="C81" s="37" t="s">
        <v>128</v>
      </c>
      <c r="D81" s="38">
        <v>24.98</v>
      </c>
      <c r="E81" s="38">
        <v>12.5</v>
      </c>
      <c r="F81" s="22"/>
      <c r="G81" s="23">
        <f t="shared" si="0"/>
        <v>0</v>
      </c>
      <c r="I81" s="24" t="s">
        <v>66</v>
      </c>
    </row>
    <row r="82" spans="1:9" ht="24" x14ac:dyDescent="0.3">
      <c r="A82" s="35" t="s">
        <v>129</v>
      </c>
      <c r="B82" s="65">
        <v>24718512778</v>
      </c>
      <c r="C82" s="57" t="s">
        <v>130</v>
      </c>
      <c r="D82" s="53">
        <v>24.98</v>
      </c>
      <c r="E82" s="53">
        <v>12.5</v>
      </c>
      <c r="F82" s="22"/>
      <c r="G82" s="23">
        <f t="shared" si="0"/>
        <v>0</v>
      </c>
      <c r="I82" s="24" t="s">
        <v>66</v>
      </c>
    </row>
    <row r="83" spans="1:9" ht="24" x14ac:dyDescent="0.3">
      <c r="A83" s="47" t="s">
        <v>747</v>
      </c>
      <c r="B83" s="48">
        <v>810112982817</v>
      </c>
      <c r="C83" s="59" t="s">
        <v>732</v>
      </c>
      <c r="D83" s="56">
        <v>12.95</v>
      </c>
      <c r="E83" s="56">
        <v>6.48</v>
      </c>
      <c r="F83" s="22"/>
      <c r="G83" s="23">
        <f t="shared" ref="G83" si="4">F83*D83</f>
        <v>0</v>
      </c>
      <c r="I83" s="24" t="s">
        <v>66</v>
      </c>
    </row>
    <row r="84" spans="1:9" ht="24" x14ac:dyDescent="0.3">
      <c r="A84" s="35" t="s">
        <v>746</v>
      </c>
      <c r="B84" s="44">
        <v>810112982671</v>
      </c>
      <c r="C84" s="60" t="s">
        <v>733</v>
      </c>
      <c r="D84" s="49">
        <v>19.95</v>
      </c>
      <c r="E84" s="56">
        <v>9.98</v>
      </c>
      <c r="F84" s="22"/>
      <c r="G84" s="23">
        <f t="shared" ref="G84" si="5">F84*D84</f>
        <v>0</v>
      </c>
      <c r="I84" s="24" t="s">
        <v>66</v>
      </c>
    </row>
    <row r="85" spans="1:9" ht="24" x14ac:dyDescent="0.3">
      <c r="A85" s="35" t="s">
        <v>750</v>
      </c>
      <c r="B85" s="36">
        <v>810112982183</v>
      </c>
      <c r="C85" s="58" t="s">
        <v>131</v>
      </c>
      <c r="D85" s="38">
        <v>17.98</v>
      </c>
      <c r="E85" s="54">
        <v>8.99</v>
      </c>
      <c r="F85" s="22"/>
      <c r="G85" s="23">
        <f t="shared" si="0"/>
        <v>0</v>
      </c>
      <c r="I85" s="24" t="s">
        <v>66</v>
      </c>
    </row>
    <row r="86" spans="1:9" ht="24" x14ac:dyDescent="0.3">
      <c r="A86" s="35" t="s">
        <v>132</v>
      </c>
      <c r="B86" s="36">
        <v>810112982091</v>
      </c>
      <c r="C86" s="37" t="s">
        <v>133</v>
      </c>
      <c r="D86" s="38">
        <v>11.95</v>
      </c>
      <c r="E86" s="38">
        <v>5.97</v>
      </c>
      <c r="F86" s="22"/>
      <c r="G86" s="23">
        <f t="shared" si="0"/>
        <v>0</v>
      </c>
      <c r="I86" s="24" t="s">
        <v>66</v>
      </c>
    </row>
    <row r="87" spans="1:9" ht="24" x14ac:dyDescent="0.3">
      <c r="A87" s="35" t="s">
        <v>134</v>
      </c>
      <c r="B87" s="36">
        <v>24718514383</v>
      </c>
      <c r="C87" s="37" t="s">
        <v>135</v>
      </c>
      <c r="D87" s="38">
        <v>10.98</v>
      </c>
      <c r="E87" s="38">
        <v>5.72</v>
      </c>
      <c r="F87" s="22"/>
      <c r="G87" s="23">
        <f t="shared" si="0"/>
        <v>0</v>
      </c>
      <c r="I87" s="24" t="s">
        <v>66</v>
      </c>
    </row>
    <row r="88" spans="1:9" ht="24" x14ac:dyDescent="0.3">
      <c r="A88" s="35" t="s">
        <v>136</v>
      </c>
      <c r="B88" s="36">
        <v>810112981148</v>
      </c>
      <c r="C88" s="37" t="s">
        <v>137</v>
      </c>
      <c r="D88" s="38">
        <v>124.98</v>
      </c>
      <c r="E88" s="38">
        <v>62.5</v>
      </c>
      <c r="F88" s="22"/>
      <c r="G88" s="23">
        <f t="shared" si="0"/>
        <v>0</v>
      </c>
      <c r="I88" s="24" t="s">
        <v>66</v>
      </c>
    </row>
    <row r="89" spans="1:9" ht="24" x14ac:dyDescent="0.3">
      <c r="A89" s="35" t="s">
        <v>138</v>
      </c>
      <c r="B89" s="36">
        <v>810112981438</v>
      </c>
      <c r="C89" s="37" t="s">
        <v>139</v>
      </c>
      <c r="D89" s="38">
        <v>124.98</v>
      </c>
      <c r="E89" s="38">
        <v>62.5</v>
      </c>
      <c r="F89" s="22"/>
      <c r="G89" s="23">
        <f t="shared" si="0"/>
        <v>0</v>
      </c>
      <c r="I89" s="24" t="s">
        <v>66</v>
      </c>
    </row>
    <row r="90" spans="1:9" ht="24" x14ac:dyDescent="0.3">
      <c r="A90" s="35" t="s">
        <v>140</v>
      </c>
      <c r="B90" s="36">
        <v>810112981452</v>
      </c>
      <c r="C90" s="37" t="s">
        <v>141</v>
      </c>
      <c r="D90" s="38">
        <v>119.95</v>
      </c>
      <c r="E90" s="38">
        <v>59.97</v>
      </c>
      <c r="F90" s="22"/>
      <c r="G90" s="23">
        <f t="shared" si="0"/>
        <v>0</v>
      </c>
      <c r="I90" s="24" t="s">
        <v>66</v>
      </c>
    </row>
    <row r="91" spans="1:9" ht="24" x14ac:dyDescent="0.3">
      <c r="A91" s="35" t="s">
        <v>142</v>
      </c>
      <c r="B91" s="36">
        <v>810112981995</v>
      </c>
      <c r="C91" s="37" t="s">
        <v>143</v>
      </c>
      <c r="D91" s="38">
        <v>247.98</v>
      </c>
      <c r="E91" s="38">
        <v>123.99</v>
      </c>
      <c r="F91" s="22"/>
      <c r="G91" s="23">
        <f t="shared" si="0"/>
        <v>0</v>
      </c>
      <c r="I91" s="24" t="s">
        <v>66</v>
      </c>
    </row>
    <row r="92" spans="1:9" ht="24" x14ac:dyDescent="0.3">
      <c r="A92" s="35" t="s">
        <v>144</v>
      </c>
      <c r="B92" s="36">
        <v>810112982367</v>
      </c>
      <c r="C92" s="37" t="s">
        <v>145</v>
      </c>
      <c r="D92" s="38">
        <v>124.98</v>
      </c>
      <c r="E92" s="38">
        <v>62.49</v>
      </c>
      <c r="F92" s="22"/>
      <c r="G92" s="23">
        <f t="shared" si="0"/>
        <v>0</v>
      </c>
      <c r="I92" s="24" t="s">
        <v>66</v>
      </c>
    </row>
    <row r="93" spans="1:9" ht="24" x14ac:dyDescent="0.3">
      <c r="A93" s="35" t="s">
        <v>146</v>
      </c>
      <c r="B93" s="36">
        <v>810112982374</v>
      </c>
      <c r="C93" s="37" t="s">
        <v>147</v>
      </c>
      <c r="D93" s="38">
        <v>112.98</v>
      </c>
      <c r="E93" s="38">
        <v>56.49</v>
      </c>
      <c r="F93" s="22"/>
      <c r="G93" s="23">
        <f t="shared" si="0"/>
        <v>0</v>
      </c>
      <c r="I93" s="24" t="s">
        <v>66</v>
      </c>
    </row>
    <row r="94" spans="1:9" ht="24" x14ac:dyDescent="0.3">
      <c r="A94" s="35" t="s">
        <v>148</v>
      </c>
      <c r="B94" s="36">
        <v>24718511818</v>
      </c>
      <c r="C94" s="37" t="s">
        <v>149</v>
      </c>
      <c r="D94" s="38">
        <v>11.98</v>
      </c>
      <c r="E94" s="38">
        <v>5.99</v>
      </c>
      <c r="F94" s="22"/>
      <c r="G94" s="23">
        <f t="shared" si="0"/>
        <v>0</v>
      </c>
      <c r="I94" s="24" t="s">
        <v>66</v>
      </c>
    </row>
    <row r="95" spans="1:9" ht="24" x14ac:dyDescent="0.3">
      <c r="A95" s="35" t="s">
        <v>150</v>
      </c>
      <c r="B95" s="36">
        <v>24718513751</v>
      </c>
      <c r="C95" s="37" t="s">
        <v>151</v>
      </c>
      <c r="D95" s="38">
        <v>11.98</v>
      </c>
      <c r="E95" s="38">
        <v>5.99</v>
      </c>
      <c r="F95" s="22"/>
      <c r="G95" s="23">
        <f t="shared" si="0"/>
        <v>0</v>
      </c>
      <c r="I95" s="24" t="s">
        <v>66</v>
      </c>
    </row>
    <row r="96" spans="1:9" ht="24" x14ac:dyDescent="0.3">
      <c r="A96" s="35" t="s">
        <v>152</v>
      </c>
      <c r="B96" s="36">
        <v>810112982343</v>
      </c>
      <c r="C96" s="37" t="s">
        <v>153</v>
      </c>
      <c r="D96" s="38">
        <v>47.98</v>
      </c>
      <c r="E96" s="38">
        <v>23.99</v>
      </c>
      <c r="F96" s="22"/>
      <c r="G96" s="23">
        <f t="shared" si="0"/>
        <v>0</v>
      </c>
      <c r="I96" s="24" t="s">
        <v>66</v>
      </c>
    </row>
    <row r="97" spans="1:9" ht="24" x14ac:dyDescent="0.3">
      <c r="A97" s="35" t="s">
        <v>154</v>
      </c>
      <c r="B97" s="36">
        <v>810112982312</v>
      </c>
      <c r="C97" s="37" t="s">
        <v>155</v>
      </c>
      <c r="D97" s="38">
        <v>41.98</v>
      </c>
      <c r="E97" s="38">
        <v>20.99</v>
      </c>
      <c r="F97" s="22"/>
      <c r="G97" s="23">
        <f t="shared" si="0"/>
        <v>0</v>
      </c>
      <c r="I97" s="24" t="s">
        <v>66</v>
      </c>
    </row>
    <row r="98" spans="1:9" ht="24" x14ac:dyDescent="0.3">
      <c r="A98" s="35" t="s">
        <v>156</v>
      </c>
      <c r="B98" s="36">
        <v>810112982329</v>
      </c>
      <c r="C98" s="37" t="s">
        <v>157</v>
      </c>
      <c r="D98" s="38">
        <v>34.979999999999997</v>
      </c>
      <c r="E98" s="38">
        <v>17.489999999999998</v>
      </c>
      <c r="F98" s="22"/>
      <c r="G98" s="23">
        <f t="shared" si="0"/>
        <v>0</v>
      </c>
      <c r="I98" s="24" t="s">
        <v>66</v>
      </c>
    </row>
    <row r="99" spans="1:9" ht="24" x14ac:dyDescent="0.3">
      <c r="A99" s="35" t="s">
        <v>158</v>
      </c>
      <c r="B99" s="36">
        <v>24718513782</v>
      </c>
      <c r="C99" s="37" t="s">
        <v>159</v>
      </c>
      <c r="D99" s="38">
        <v>41.98</v>
      </c>
      <c r="E99" s="38">
        <v>20.99</v>
      </c>
      <c r="F99" s="22"/>
      <c r="G99" s="23">
        <f t="shared" si="0"/>
        <v>0</v>
      </c>
      <c r="I99" s="24" t="s">
        <v>66</v>
      </c>
    </row>
    <row r="100" spans="1:9" ht="24" x14ac:dyDescent="0.3">
      <c r="A100" s="35" t="s">
        <v>160</v>
      </c>
      <c r="B100" s="36">
        <v>810112982336</v>
      </c>
      <c r="C100" s="37" t="s">
        <v>161</v>
      </c>
      <c r="D100" s="38">
        <v>34.979999999999997</v>
      </c>
      <c r="E100" s="38">
        <v>17.489999999999998</v>
      </c>
      <c r="F100" s="22"/>
      <c r="G100" s="23">
        <f t="shared" si="0"/>
        <v>0</v>
      </c>
      <c r="I100" s="24" t="s">
        <v>66</v>
      </c>
    </row>
    <row r="101" spans="1:9" ht="24" x14ac:dyDescent="0.3">
      <c r="A101" s="35" t="s">
        <v>162</v>
      </c>
      <c r="B101" s="36">
        <v>810112981155</v>
      </c>
      <c r="C101" s="37" t="s">
        <v>163</v>
      </c>
      <c r="D101" s="38">
        <v>31.95</v>
      </c>
      <c r="E101" s="38">
        <v>15.98</v>
      </c>
      <c r="F101" s="22"/>
      <c r="G101" s="23">
        <f t="shared" si="0"/>
        <v>0</v>
      </c>
      <c r="I101" s="24" t="s">
        <v>66</v>
      </c>
    </row>
    <row r="102" spans="1:9" ht="24" x14ac:dyDescent="0.3">
      <c r="A102" s="35" t="s">
        <v>164</v>
      </c>
      <c r="B102" s="36">
        <v>810112981629</v>
      </c>
      <c r="C102" s="37" t="s">
        <v>165</v>
      </c>
      <c r="D102" s="38">
        <v>26.98</v>
      </c>
      <c r="E102" s="38">
        <v>13.49</v>
      </c>
      <c r="F102" s="22"/>
      <c r="G102" s="23">
        <f t="shared" si="0"/>
        <v>0</v>
      </c>
      <c r="I102" s="24" t="s">
        <v>66</v>
      </c>
    </row>
    <row r="103" spans="1:9" ht="24" x14ac:dyDescent="0.3">
      <c r="A103" s="35" t="s">
        <v>166</v>
      </c>
      <c r="B103" s="36">
        <v>810112981612</v>
      </c>
      <c r="C103" s="37" t="s">
        <v>167</v>
      </c>
      <c r="D103" s="38">
        <v>23.98</v>
      </c>
      <c r="E103" s="38">
        <v>11.99</v>
      </c>
      <c r="F103" s="22"/>
      <c r="G103" s="23">
        <f t="shared" si="0"/>
        <v>0</v>
      </c>
      <c r="I103" s="24" t="s">
        <v>66</v>
      </c>
    </row>
    <row r="104" spans="1:9" ht="24" x14ac:dyDescent="0.3">
      <c r="A104" s="35" t="s">
        <v>168</v>
      </c>
      <c r="B104" s="36">
        <v>810112982237</v>
      </c>
      <c r="C104" s="37" t="s">
        <v>169</v>
      </c>
      <c r="D104" s="38">
        <v>18.95</v>
      </c>
      <c r="E104" s="38">
        <v>9.4700000000000006</v>
      </c>
      <c r="F104" s="22"/>
      <c r="G104" s="23">
        <f t="shared" si="0"/>
        <v>0</v>
      </c>
      <c r="I104" s="24" t="s">
        <v>66</v>
      </c>
    </row>
    <row r="105" spans="1:9" ht="24" x14ac:dyDescent="0.3">
      <c r="A105" s="35" t="s">
        <v>170</v>
      </c>
      <c r="B105" s="36">
        <v>810112981810</v>
      </c>
      <c r="C105" s="37" t="s">
        <v>171</v>
      </c>
      <c r="D105" s="38">
        <v>22.98</v>
      </c>
      <c r="E105" s="38">
        <v>11.49</v>
      </c>
      <c r="F105" s="22"/>
      <c r="G105" s="23">
        <f t="shared" si="0"/>
        <v>0</v>
      </c>
      <c r="I105" s="24" t="s">
        <v>66</v>
      </c>
    </row>
    <row r="106" spans="1:9" ht="24" x14ac:dyDescent="0.3">
      <c r="A106" s="35" t="s">
        <v>172</v>
      </c>
      <c r="B106" s="36">
        <v>810112981803</v>
      </c>
      <c r="C106" s="37" t="s">
        <v>173</v>
      </c>
      <c r="D106" s="38">
        <v>18.95</v>
      </c>
      <c r="E106" s="38">
        <v>9.4700000000000006</v>
      </c>
      <c r="F106" s="22"/>
      <c r="G106" s="23">
        <f t="shared" si="0"/>
        <v>0</v>
      </c>
      <c r="I106" s="24" t="s">
        <v>66</v>
      </c>
    </row>
    <row r="107" spans="1:9" ht="24" x14ac:dyDescent="0.3">
      <c r="A107" s="35" t="s">
        <v>174</v>
      </c>
      <c r="B107" s="36">
        <v>810112982459</v>
      </c>
      <c r="C107" s="37" t="s">
        <v>175</v>
      </c>
      <c r="D107" s="38">
        <v>22.95</v>
      </c>
      <c r="E107" s="38">
        <v>11.48</v>
      </c>
      <c r="F107" s="22"/>
      <c r="G107" s="23">
        <f t="shared" si="0"/>
        <v>0</v>
      </c>
      <c r="I107" s="24" t="s">
        <v>66</v>
      </c>
    </row>
    <row r="108" spans="1:9" ht="24" x14ac:dyDescent="0.3">
      <c r="A108" s="35" t="s">
        <v>176</v>
      </c>
      <c r="B108" s="36">
        <v>810112982442</v>
      </c>
      <c r="C108" s="37" t="s">
        <v>177</v>
      </c>
      <c r="D108" s="38">
        <v>30.95</v>
      </c>
      <c r="E108" s="38">
        <v>15.5</v>
      </c>
      <c r="F108" s="22"/>
      <c r="G108" s="23">
        <f t="shared" si="0"/>
        <v>0</v>
      </c>
      <c r="I108" s="24" t="s">
        <v>66</v>
      </c>
    </row>
    <row r="109" spans="1:9" ht="24" x14ac:dyDescent="0.3">
      <c r="A109" s="35" t="s">
        <v>178</v>
      </c>
      <c r="B109" s="36">
        <v>810112982466</v>
      </c>
      <c r="C109" s="37" t="s">
        <v>179</v>
      </c>
      <c r="D109" s="38">
        <v>22.95</v>
      </c>
      <c r="E109" s="38">
        <v>11.48</v>
      </c>
      <c r="F109" s="22"/>
      <c r="G109" s="23">
        <f t="shared" si="0"/>
        <v>0</v>
      </c>
      <c r="I109" s="24" t="s">
        <v>66</v>
      </c>
    </row>
    <row r="110" spans="1:9" ht="24" x14ac:dyDescent="0.3">
      <c r="A110" s="35" t="s">
        <v>180</v>
      </c>
      <c r="B110" s="36">
        <v>810112982299</v>
      </c>
      <c r="C110" s="37" t="s">
        <v>181</v>
      </c>
      <c r="D110" s="38">
        <v>22.95</v>
      </c>
      <c r="E110" s="38">
        <v>11.48</v>
      </c>
      <c r="F110" s="22"/>
      <c r="G110" s="23">
        <f t="shared" si="0"/>
        <v>0</v>
      </c>
      <c r="I110" s="24" t="s">
        <v>66</v>
      </c>
    </row>
    <row r="111" spans="1:9" ht="24" x14ac:dyDescent="0.3">
      <c r="A111" s="35" t="s">
        <v>182</v>
      </c>
      <c r="B111" s="36">
        <v>810112981407</v>
      </c>
      <c r="C111" s="37" t="s">
        <v>183</v>
      </c>
      <c r="D111" s="38">
        <v>22.95</v>
      </c>
      <c r="E111" s="38">
        <v>11.48</v>
      </c>
      <c r="F111" s="22"/>
      <c r="G111" s="23">
        <f t="shared" si="0"/>
        <v>0</v>
      </c>
      <c r="I111" s="24" t="s">
        <v>66</v>
      </c>
    </row>
    <row r="112" spans="1:9" ht="24" x14ac:dyDescent="0.3">
      <c r="A112" s="35" t="s">
        <v>184</v>
      </c>
      <c r="B112" s="36">
        <v>810112981377</v>
      </c>
      <c r="C112" s="37" t="s">
        <v>185</v>
      </c>
      <c r="D112" s="38">
        <v>20.98</v>
      </c>
      <c r="E112" s="38">
        <v>10.49</v>
      </c>
      <c r="F112" s="22"/>
      <c r="G112" s="23">
        <f t="shared" si="0"/>
        <v>0</v>
      </c>
      <c r="I112" s="24" t="s">
        <v>66</v>
      </c>
    </row>
    <row r="113" spans="1:9" ht="24" x14ac:dyDescent="0.3">
      <c r="A113" s="35" t="s">
        <v>186</v>
      </c>
      <c r="B113" s="36">
        <v>810112981421</v>
      </c>
      <c r="C113" s="37" t="s">
        <v>187</v>
      </c>
      <c r="D113" s="38">
        <v>20.98</v>
      </c>
      <c r="E113" s="38">
        <v>10.49</v>
      </c>
      <c r="F113" s="22"/>
      <c r="G113" s="23">
        <f t="shared" si="0"/>
        <v>0</v>
      </c>
      <c r="I113" s="24" t="s">
        <v>66</v>
      </c>
    </row>
    <row r="114" spans="1:9" ht="24" x14ac:dyDescent="0.3">
      <c r="A114" s="35" t="s">
        <v>188</v>
      </c>
      <c r="B114" s="36">
        <v>810112982046</v>
      </c>
      <c r="C114" s="37" t="s">
        <v>189</v>
      </c>
      <c r="D114" s="38">
        <v>20.98</v>
      </c>
      <c r="E114" s="38">
        <v>10.49</v>
      </c>
      <c r="F114" s="22"/>
      <c r="G114" s="23">
        <f t="shared" si="0"/>
        <v>0</v>
      </c>
      <c r="I114" s="24" t="s">
        <v>66</v>
      </c>
    </row>
    <row r="115" spans="1:9" ht="24" x14ac:dyDescent="0.3">
      <c r="A115" s="35" t="s">
        <v>190</v>
      </c>
      <c r="B115" s="36">
        <v>810112982053</v>
      </c>
      <c r="C115" s="37" t="s">
        <v>191</v>
      </c>
      <c r="D115" s="38">
        <v>20.98</v>
      </c>
      <c r="E115" s="38">
        <v>10.49</v>
      </c>
      <c r="F115" s="22"/>
      <c r="G115" s="23">
        <f t="shared" si="0"/>
        <v>0</v>
      </c>
      <c r="I115" s="24" t="s">
        <v>66</v>
      </c>
    </row>
    <row r="116" spans="1:9" ht="24" x14ac:dyDescent="0.3">
      <c r="A116" s="35" t="s">
        <v>192</v>
      </c>
      <c r="B116" s="36">
        <v>24718514338</v>
      </c>
      <c r="C116" s="37" t="s">
        <v>193</v>
      </c>
      <c r="D116" s="38">
        <v>22.95</v>
      </c>
      <c r="E116" s="38">
        <v>11.48</v>
      </c>
      <c r="F116" s="22"/>
      <c r="G116" s="23">
        <f t="shared" si="0"/>
        <v>0</v>
      </c>
      <c r="I116" s="24" t="s">
        <v>66</v>
      </c>
    </row>
    <row r="117" spans="1:9" ht="24" x14ac:dyDescent="0.3">
      <c r="A117" s="35" t="s">
        <v>194</v>
      </c>
      <c r="B117" s="36">
        <v>810112982152</v>
      </c>
      <c r="C117" s="37" t="s">
        <v>195</v>
      </c>
      <c r="D117" s="38">
        <v>22.95</v>
      </c>
      <c r="E117" s="38">
        <v>11.48</v>
      </c>
      <c r="F117" s="22"/>
      <c r="G117" s="23">
        <f t="shared" si="0"/>
        <v>0</v>
      </c>
      <c r="I117" s="24" t="s">
        <v>66</v>
      </c>
    </row>
    <row r="118" spans="1:9" ht="24" x14ac:dyDescent="0.3">
      <c r="A118" s="35" t="s">
        <v>196</v>
      </c>
      <c r="B118" s="36">
        <v>24718514925</v>
      </c>
      <c r="C118" s="37" t="s">
        <v>197</v>
      </c>
      <c r="D118" s="38">
        <v>20.98</v>
      </c>
      <c r="E118" s="38">
        <v>10.49</v>
      </c>
      <c r="F118" s="22"/>
      <c r="G118" s="23">
        <f t="shared" si="0"/>
        <v>0</v>
      </c>
      <c r="I118" s="24" t="s">
        <v>66</v>
      </c>
    </row>
    <row r="119" spans="1:9" ht="24" x14ac:dyDescent="0.3">
      <c r="A119" s="35" t="s">
        <v>198</v>
      </c>
      <c r="B119" s="36">
        <v>24718513072</v>
      </c>
      <c r="C119" s="37" t="s">
        <v>199</v>
      </c>
      <c r="D119" s="38">
        <v>317.98</v>
      </c>
      <c r="E119" s="38">
        <v>158.97999999999999</v>
      </c>
      <c r="F119" s="22"/>
      <c r="G119" s="23">
        <f t="shared" si="0"/>
        <v>0</v>
      </c>
      <c r="I119" s="24" t="s">
        <v>66</v>
      </c>
    </row>
    <row r="120" spans="1:9" ht="24" x14ac:dyDescent="0.3">
      <c r="A120" s="35" t="s">
        <v>200</v>
      </c>
      <c r="B120" s="36">
        <v>810112982282</v>
      </c>
      <c r="C120" s="37" t="s">
        <v>201</v>
      </c>
      <c r="D120" s="38">
        <v>34.979999999999997</v>
      </c>
      <c r="E120" s="38">
        <v>17.489999999999998</v>
      </c>
      <c r="F120" s="22"/>
      <c r="G120" s="23">
        <f t="shared" si="0"/>
        <v>0</v>
      </c>
      <c r="I120" s="24" t="s">
        <v>66</v>
      </c>
    </row>
    <row r="121" spans="1:9" ht="24" x14ac:dyDescent="0.3">
      <c r="A121" s="35" t="s">
        <v>202</v>
      </c>
      <c r="B121" s="36">
        <v>810112982275</v>
      </c>
      <c r="C121" s="37" t="s">
        <v>203</v>
      </c>
      <c r="D121" s="38">
        <v>45.98</v>
      </c>
      <c r="E121" s="38">
        <v>22.98</v>
      </c>
      <c r="F121" s="22"/>
      <c r="G121" s="23">
        <f t="shared" si="0"/>
        <v>0</v>
      </c>
      <c r="I121" s="24" t="s">
        <v>66</v>
      </c>
    </row>
    <row r="122" spans="1:9" ht="24" x14ac:dyDescent="0.3">
      <c r="A122" s="35" t="s">
        <v>204</v>
      </c>
      <c r="B122" s="36">
        <v>810112981681</v>
      </c>
      <c r="C122" s="37" t="s">
        <v>205</v>
      </c>
      <c r="D122" s="38">
        <v>22.98</v>
      </c>
      <c r="E122" s="38">
        <v>11.48</v>
      </c>
      <c r="F122" s="22"/>
      <c r="G122" s="23">
        <f t="shared" si="0"/>
        <v>0</v>
      </c>
      <c r="I122" s="24" t="s">
        <v>66</v>
      </c>
    </row>
    <row r="123" spans="1:9" ht="24" x14ac:dyDescent="0.3">
      <c r="A123" s="35" t="s">
        <v>206</v>
      </c>
      <c r="B123" s="36">
        <v>810112981698</v>
      </c>
      <c r="C123" s="37" t="s">
        <v>207</v>
      </c>
      <c r="D123" s="38">
        <v>22.98</v>
      </c>
      <c r="E123" s="38">
        <v>11.48</v>
      </c>
      <c r="F123" s="22"/>
      <c r="G123" s="23">
        <f t="shared" si="0"/>
        <v>0</v>
      </c>
      <c r="I123" s="24" t="s">
        <v>66</v>
      </c>
    </row>
    <row r="124" spans="1:9" ht="24" x14ac:dyDescent="0.3">
      <c r="A124" s="35" t="s">
        <v>208</v>
      </c>
      <c r="B124" s="36">
        <v>810112981704</v>
      </c>
      <c r="C124" s="37" t="s">
        <v>209</v>
      </c>
      <c r="D124" s="38">
        <v>22.95</v>
      </c>
      <c r="E124" s="38">
        <v>11.47</v>
      </c>
      <c r="F124" s="22"/>
      <c r="G124" s="23">
        <f t="shared" si="0"/>
        <v>0</v>
      </c>
      <c r="I124" s="24" t="s">
        <v>66</v>
      </c>
    </row>
    <row r="125" spans="1:9" ht="24" x14ac:dyDescent="0.3">
      <c r="A125" s="35" t="s">
        <v>734</v>
      </c>
      <c r="B125" s="44">
        <v>810112982862</v>
      </c>
      <c r="C125" s="45" t="s">
        <v>740</v>
      </c>
      <c r="D125" s="49">
        <v>49.95</v>
      </c>
      <c r="E125" s="49">
        <v>25</v>
      </c>
      <c r="F125" s="43"/>
      <c r="G125" s="23">
        <f t="shared" ref="G125:G130" si="6">F125*D125</f>
        <v>0</v>
      </c>
      <c r="I125" s="24" t="s">
        <v>66</v>
      </c>
    </row>
    <row r="126" spans="1:9" ht="24" x14ac:dyDescent="0.3">
      <c r="A126" s="35" t="s">
        <v>735</v>
      </c>
      <c r="B126" s="44">
        <v>810112982855</v>
      </c>
      <c r="C126" s="45" t="s">
        <v>741</v>
      </c>
      <c r="D126" s="49">
        <v>24.95</v>
      </c>
      <c r="E126" s="49">
        <v>12.48</v>
      </c>
      <c r="F126" s="43"/>
      <c r="G126" s="23">
        <f t="shared" si="6"/>
        <v>0</v>
      </c>
      <c r="I126" s="24" t="s">
        <v>66</v>
      </c>
    </row>
    <row r="127" spans="1:9" ht="24" x14ac:dyDescent="0.3">
      <c r="A127" s="35" t="s">
        <v>736</v>
      </c>
      <c r="B127" s="44">
        <v>810112982848</v>
      </c>
      <c r="C127" s="45" t="s">
        <v>742</v>
      </c>
      <c r="D127" s="49">
        <v>34.950000000000003</v>
      </c>
      <c r="E127" s="49">
        <v>17.5</v>
      </c>
      <c r="F127" s="43"/>
      <c r="G127" s="23">
        <f t="shared" si="6"/>
        <v>0</v>
      </c>
      <c r="I127" s="24" t="s">
        <v>66</v>
      </c>
    </row>
    <row r="128" spans="1:9" ht="24" x14ac:dyDescent="0.3">
      <c r="A128" s="68" t="s">
        <v>737</v>
      </c>
      <c r="B128" s="44">
        <v>810112982831</v>
      </c>
      <c r="C128" s="45" t="s">
        <v>743</v>
      </c>
      <c r="D128" s="49">
        <v>13.95</v>
      </c>
      <c r="E128" s="49">
        <v>6.98</v>
      </c>
      <c r="F128" s="43"/>
      <c r="G128" s="23">
        <f t="shared" si="6"/>
        <v>0</v>
      </c>
      <c r="I128" s="24" t="s">
        <v>66</v>
      </c>
    </row>
    <row r="129" spans="1:9" ht="24" x14ac:dyDescent="0.3">
      <c r="A129" s="68" t="s">
        <v>738</v>
      </c>
      <c r="B129" s="44">
        <v>810112982824</v>
      </c>
      <c r="C129" s="45" t="s">
        <v>744</v>
      </c>
      <c r="D129" s="49">
        <v>59.95</v>
      </c>
      <c r="E129" s="49">
        <v>30</v>
      </c>
      <c r="F129" s="43"/>
      <c r="G129" s="23">
        <f t="shared" si="6"/>
        <v>0</v>
      </c>
      <c r="I129" s="24" t="s">
        <v>66</v>
      </c>
    </row>
    <row r="130" spans="1:9" ht="24" x14ac:dyDescent="0.3">
      <c r="A130" s="35" t="s">
        <v>739</v>
      </c>
      <c r="B130" s="44">
        <v>810112982930</v>
      </c>
      <c r="C130" s="45" t="s">
        <v>745</v>
      </c>
      <c r="D130" s="49">
        <v>39.950000000000003</v>
      </c>
      <c r="E130" s="49">
        <v>19.97</v>
      </c>
      <c r="F130" s="43"/>
      <c r="G130" s="23">
        <f t="shared" si="6"/>
        <v>0</v>
      </c>
      <c r="I130" s="24" t="s">
        <v>66</v>
      </c>
    </row>
    <row r="131" spans="1:9" ht="24" x14ac:dyDescent="0.3">
      <c r="A131" s="35" t="s">
        <v>210</v>
      </c>
      <c r="B131" s="36">
        <v>810112981605</v>
      </c>
      <c r="C131" s="37" t="s">
        <v>211</v>
      </c>
      <c r="D131" s="38">
        <v>17.98</v>
      </c>
      <c r="E131" s="38">
        <v>8.99</v>
      </c>
      <c r="F131" s="22"/>
      <c r="G131" s="23">
        <f t="shared" si="0"/>
        <v>0</v>
      </c>
      <c r="I131" s="24" t="s">
        <v>66</v>
      </c>
    </row>
    <row r="132" spans="1:9" ht="24" x14ac:dyDescent="0.3">
      <c r="A132" s="35" t="s">
        <v>212</v>
      </c>
      <c r="B132" s="36">
        <v>24718513898</v>
      </c>
      <c r="C132" s="37" t="s">
        <v>213</v>
      </c>
      <c r="D132" s="38">
        <v>15.95</v>
      </c>
      <c r="E132" s="38">
        <v>7.97</v>
      </c>
      <c r="F132" s="22"/>
      <c r="G132" s="23">
        <f t="shared" si="0"/>
        <v>0</v>
      </c>
      <c r="I132" s="24" t="s">
        <v>66</v>
      </c>
    </row>
    <row r="133" spans="1:9" ht="24" x14ac:dyDescent="0.3">
      <c r="A133" s="35" t="s">
        <v>214</v>
      </c>
      <c r="B133" s="36">
        <v>24718513942</v>
      </c>
      <c r="C133" s="37" t="s">
        <v>215</v>
      </c>
      <c r="D133" s="38">
        <v>15.95</v>
      </c>
      <c r="E133" s="38">
        <v>7.97</v>
      </c>
      <c r="F133" s="22"/>
      <c r="G133" s="23">
        <f t="shared" si="0"/>
        <v>0</v>
      </c>
      <c r="I133" s="24" t="s">
        <v>66</v>
      </c>
    </row>
    <row r="134" spans="1:9" ht="24" x14ac:dyDescent="0.3">
      <c r="A134" s="35" t="s">
        <v>216</v>
      </c>
      <c r="B134" s="36">
        <v>24718514000</v>
      </c>
      <c r="C134" s="37" t="s">
        <v>217</v>
      </c>
      <c r="D134" s="38">
        <v>11.95</v>
      </c>
      <c r="E134" s="38">
        <v>5.99</v>
      </c>
      <c r="F134" s="22"/>
      <c r="G134" s="23">
        <f t="shared" si="0"/>
        <v>0</v>
      </c>
      <c r="I134" s="24" t="s">
        <v>66</v>
      </c>
    </row>
    <row r="135" spans="1:9" ht="24" x14ac:dyDescent="0.3">
      <c r="A135" s="35" t="s">
        <v>218</v>
      </c>
      <c r="B135" s="36">
        <v>24718514697</v>
      </c>
      <c r="C135" s="37" t="s">
        <v>219</v>
      </c>
      <c r="D135" s="38">
        <v>11.95</v>
      </c>
      <c r="E135" s="38">
        <v>5.99</v>
      </c>
      <c r="F135" s="22"/>
      <c r="G135" s="23">
        <f t="shared" si="0"/>
        <v>0</v>
      </c>
      <c r="I135" s="24" t="s">
        <v>66</v>
      </c>
    </row>
    <row r="136" spans="1:9" ht="24" x14ac:dyDescent="0.3">
      <c r="A136" s="35" t="s">
        <v>220</v>
      </c>
      <c r="B136" s="36">
        <v>810112982039</v>
      </c>
      <c r="C136" s="37" t="s">
        <v>221</v>
      </c>
      <c r="D136" s="38">
        <v>13.95</v>
      </c>
      <c r="E136" s="38">
        <v>6.98</v>
      </c>
      <c r="F136" s="22"/>
      <c r="G136" s="23">
        <f t="shared" si="0"/>
        <v>0</v>
      </c>
      <c r="I136" s="24" t="s">
        <v>66</v>
      </c>
    </row>
    <row r="137" spans="1:9" ht="24" x14ac:dyDescent="0.3">
      <c r="A137" s="35" t="s">
        <v>222</v>
      </c>
      <c r="B137" s="36">
        <v>24718514727</v>
      </c>
      <c r="C137" s="37" t="s">
        <v>223</v>
      </c>
      <c r="D137" s="38">
        <v>11.95</v>
      </c>
      <c r="E137" s="38">
        <v>5.97</v>
      </c>
      <c r="F137" s="22"/>
      <c r="G137" s="23">
        <f t="shared" si="0"/>
        <v>0</v>
      </c>
      <c r="I137" s="24" t="s">
        <v>66</v>
      </c>
    </row>
    <row r="138" spans="1:9" ht="24" x14ac:dyDescent="0.3">
      <c r="A138" s="35" t="s">
        <v>224</v>
      </c>
      <c r="B138" s="36">
        <v>810112981919</v>
      </c>
      <c r="C138" s="37" t="s">
        <v>225</v>
      </c>
      <c r="D138" s="38">
        <v>37.950000000000003</v>
      </c>
      <c r="E138" s="38">
        <v>18.75</v>
      </c>
      <c r="F138" s="22"/>
      <c r="G138" s="23">
        <f t="shared" si="0"/>
        <v>0</v>
      </c>
      <c r="I138" s="24" t="s">
        <v>66</v>
      </c>
    </row>
    <row r="139" spans="1:9" ht="24" x14ac:dyDescent="0.3">
      <c r="A139" s="35" t="s">
        <v>226</v>
      </c>
      <c r="B139" s="36">
        <v>810112981445</v>
      </c>
      <c r="C139" s="37" t="s">
        <v>227</v>
      </c>
      <c r="D139" s="38">
        <v>37.950000000000003</v>
      </c>
      <c r="E139" s="38">
        <v>18.75</v>
      </c>
      <c r="F139" s="22"/>
      <c r="G139" s="23">
        <f t="shared" si="0"/>
        <v>0</v>
      </c>
      <c r="I139" s="24" t="s">
        <v>66</v>
      </c>
    </row>
    <row r="140" spans="1:9" ht="24" x14ac:dyDescent="0.3">
      <c r="A140" s="35" t="s">
        <v>228</v>
      </c>
      <c r="B140" s="36">
        <v>810112981711</v>
      </c>
      <c r="C140" s="37" t="s">
        <v>229</v>
      </c>
      <c r="D140" s="38">
        <v>28.95</v>
      </c>
      <c r="E140" s="38">
        <v>14.48</v>
      </c>
      <c r="F140" s="22"/>
      <c r="G140" s="23">
        <f t="shared" si="0"/>
        <v>0</v>
      </c>
      <c r="I140" s="24" t="s">
        <v>66</v>
      </c>
    </row>
    <row r="141" spans="1:9" ht="24" x14ac:dyDescent="0.3">
      <c r="A141" s="35" t="s">
        <v>230</v>
      </c>
      <c r="B141" s="36">
        <v>24718514505</v>
      </c>
      <c r="C141" s="37" t="s">
        <v>231</v>
      </c>
      <c r="D141" s="38">
        <v>37.950000000000003</v>
      </c>
      <c r="E141" s="38">
        <v>18.98</v>
      </c>
      <c r="F141" s="22"/>
      <c r="G141" s="23">
        <f t="shared" si="0"/>
        <v>0</v>
      </c>
      <c r="I141" s="24" t="s">
        <v>66</v>
      </c>
    </row>
    <row r="142" spans="1:9" ht="24" x14ac:dyDescent="0.3">
      <c r="A142" s="35" t="s">
        <v>232</v>
      </c>
      <c r="B142" s="36">
        <v>810112981643</v>
      </c>
      <c r="C142" s="37" t="s">
        <v>233</v>
      </c>
      <c r="D142" s="38">
        <v>26.95</v>
      </c>
      <c r="E142" s="38">
        <v>13.48</v>
      </c>
      <c r="F142" s="22"/>
      <c r="G142" s="23">
        <f t="shared" si="0"/>
        <v>0</v>
      </c>
      <c r="I142" s="24" t="s">
        <v>66</v>
      </c>
    </row>
    <row r="143" spans="1:9" ht="24" x14ac:dyDescent="0.3">
      <c r="A143" s="35" t="s">
        <v>234</v>
      </c>
      <c r="B143" s="36">
        <v>810112981650</v>
      </c>
      <c r="C143" s="37" t="s">
        <v>235</v>
      </c>
      <c r="D143" s="38">
        <v>26.95</v>
      </c>
      <c r="E143" s="38">
        <v>13.48</v>
      </c>
      <c r="F143" s="22"/>
      <c r="G143" s="23">
        <f t="shared" si="0"/>
        <v>0</v>
      </c>
      <c r="I143" s="24" t="s">
        <v>66</v>
      </c>
    </row>
    <row r="144" spans="1:9" ht="24" x14ac:dyDescent="0.3">
      <c r="A144" s="35" t="s">
        <v>236</v>
      </c>
      <c r="B144" s="36">
        <v>810112981667</v>
      </c>
      <c r="C144" s="37" t="s">
        <v>237</v>
      </c>
      <c r="D144" s="38">
        <v>26.95</v>
      </c>
      <c r="E144" s="38">
        <v>13.48</v>
      </c>
      <c r="F144" s="22"/>
      <c r="G144" s="23">
        <f t="shared" si="0"/>
        <v>0</v>
      </c>
      <c r="I144" s="24" t="s">
        <v>66</v>
      </c>
    </row>
    <row r="145" spans="1:26" ht="24" x14ac:dyDescent="0.3">
      <c r="A145" s="35" t="s">
        <v>238</v>
      </c>
      <c r="B145" s="36">
        <v>810112981674</v>
      </c>
      <c r="C145" s="37" t="s">
        <v>239</v>
      </c>
      <c r="D145" s="38">
        <v>26.95</v>
      </c>
      <c r="E145" s="38">
        <v>13.48</v>
      </c>
      <c r="F145" s="22"/>
      <c r="G145" s="23">
        <f t="shared" si="0"/>
        <v>0</v>
      </c>
      <c r="I145" s="24" t="s">
        <v>66</v>
      </c>
    </row>
    <row r="146" spans="1:26" ht="24" x14ac:dyDescent="0.3">
      <c r="A146" s="35" t="s">
        <v>240</v>
      </c>
      <c r="B146" s="36">
        <v>810112981018</v>
      </c>
      <c r="C146" s="37" t="s">
        <v>241</v>
      </c>
      <c r="D146" s="38">
        <v>17.95</v>
      </c>
      <c r="E146" s="38">
        <v>8.98</v>
      </c>
      <c r="F146" s="22"/>
      <c r="G146" s="23">
        <f t="shared" si="0"/>
        <v>0</v>
      </c>
      <c r="I146" s="24" t="s">
        <v>66</v>
      </c>
    </row>
    <row r="147" spans="1:26" ht="24" x14ac:dyDescent="0.3">
      <c r="A147" s="35" t="s">
        <v>242</v>
      </c>
      <c r="B147" s="36">
        <v>810112982411</v>
      </c>
      <c r="C147" s="37" t="s">
        <v>243</v>
      </c>
      <c r="D147" s="38">
        <v>9.9499999999999993</v>
      </c>
      <c r="E147" s="38">
        <v>4.97</v>
      </c>
      <c r="F147" s="22"/>
      <c r="G147" s="23">
        <f t="shared" si="0"/>
        <v>0</v>
      </c>
      <c r="I147" s="24" t="s">
        <v>66</v>
      </c>
    </row>
    <row r="148" spans="1:26" ht="24" x14ac:dyDescent="0.3">
      <c r="A148" s="32"/>
      <c r="B148" s="33"/>
      <c r="C148" s="34"/>
      <c r="D148" s="34"/>
      <c r="E148" s="34"/>
      <c r="F148" s="22"/>
      <c r="G148" s="23">
        <f t="shared" si="0"/>
        <v>0</v>
      </c>
      <c r="H148" s="3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x14ac:dyDescent="0.3">
      <c r="A149" s="35" t="s">
        <v>244</v>
      </c>
      <c r="B149" s="36">
        <v>810112980202</v>
      </c>
      <c r="C149" s="37" t="s">
        <v>245</v>
      </c>
      <c r="D149" s="38">
        <v>57.95</v>
      </c>
      <c r="E149" s="38">
        <v>28.98</v>
      </c>
      <c r="F149" s="22"/>
      <c r="G149" s="23">
        <f t="shared" si="0"/>
        <v>0</v>
      </c>
      <c r="I149" s="24" t="s">
        <v>66</v>
      </c>
    </row>
    <row r="150" spans="1:26" ht="24" x14ac:dyDescent="0.3">
      <c r="A150" s="35" t="s">
        <v>246</v>
      </c>
      <c r="B150" s="36">
        <v>24718513171</v>
      </c>
      <c r="C150" s="37" t="s">
        <v>247</v>
      </c>
      <c r="D150" s="38">
        <v>91.95</v>
      </c>
      <c r="E150" s="38">
        <v>45.98</v>
      </c>
      <c r="F150" s="22"/>
      <c r="G150" s="23">
        <f t="shared" si="0"/>
        <v>0</v>
      </c>
      <c r="I150" s="24" t="s">
        <v>66</v>
      </c>
    </row>
    <row r="151" spans="1:26" ht="24" x14ac:dyDescent="0.3">
      <c r="A151" s="35" t="s">
        <v>248</v>
      </c>
      <c r="B151" s="36">
        <v>810112981865</v>
      </c>
      <c r="C151" s="37" t="s">
        <v>249</v>
      </c>
      <c r="D151" s="38">
        <v>49.95</v>
      </c>
      <c r="E151" s="38">
        <v>24.98</v>
      </c>
      <c r="F151" s="22"/>
      <c r="G151" s="23">
        <f t="shared" si="0"/>
        <v>0</v>
      </c>
      <c r="I151" s="24" t="s">
        <v>66</v>
      </c>
    </row>
    <row r="152" spans="1:26" ht="24" x14ac:dyDescent="0.3">
      <c r="A152" s="35" t="s">
        <v>250</v>
      </c>
      <c r="B152" s="36">
        <v>810112981933</v>
      </c>
      <c r="C152" s="37" t="s">
        <v>251</v>
      </c>
      <c r="D152" s="38">
        <v>22.95</v>
      </c>
      <c r="E152" s="38">
        <v>11.48</v>
      </c>
      <c r="F152" s="22"/>
      <c r="G152" s="23">
        <f t="shared" si="0"/>
        <v>0</v>
      </c>
      <c r="I152" s="24" t="s">
        <v>66</v>
      </c>
    </row>
    <row r="153" spans="1:26" ht="24" x14ac:dyDescent="0.3">
      <c r="A153" s="35" t="s">
        <v>252</v>
      </c>
      <c r="B153" s="36">
        <v>810112981940</v>
      </c>
      <c r="C153" s="37" t="s">
        <v>253</v>
      </c>
      <c r="D153" s="38">
        <v>28.95</v>
      </c>
      <c r="E153" s="38">
        <v>14.47</v>
      </c>
      <c r="F153" s="22"/>
      <c r="G153" s="23">
        <f t="shared" si="0"/>
        <v>0</v>
      </c>
      <c r="I153" s="24" t="s">
        <v>66</v>
      </c>
    </row>
    <row r="154" spans="1:26" ht="24" x14ac:dyDescent="0.3">
      <c r="A154" s="35" t="s">
        <v>254</v>
      </c>
      <c r="B154" s="36">
        <v>810112980271</v>
      </c>
      <c r="C154" s="37" t="s">
        <v>255</v>
      </c>
      <c r="D154" s="38">
        <v>22.95</v>
      </c>
      <c r="E154" s="38">
        <v>11.48</v>
      </c>
      <c r="F154" s="22"/>
      <c r="G154" s="23">
        <f t="shared" si="0"/>
        <v>0</v>
      </c>
      <c r="I154" s="24" t="s">
        <v>66</v>
      </c>
    </row>
    <row r="155" spans="1:26" ht="24" x14ac:dyDescent="0.3">
      <c r="A155" s="35" t="s">
        <v>256</v>
      </c>
      <c r="B155" s="36">
        <v>810112980226</v>
      </c>
      <c r="C155" s="37" t="s">
        <v>257</v>
      </c>
      <c r="D155" s="38">
        <v>26.95</v>
      </c>
      <c r="E155" s="38">
        <v>13.47</v>
      </c>
      <c r="F155" s="22"/>
      <c r="G155" s="23">
        <f t="shared" si="0"/>
        <v>0</v>
      </c>
      <c r="I155" s="24" t="s">
        <v>66</v>
      </c>
    </row>
    <row r="156" spans="1:26" ht="24" x14ac:dyDescent="0.3">
      <c r="A156" s="35" t="s">
        <v>258</v>
      </c>
      <c r="B156" s="36">
        <v>810112980233</v>
      </c>
      <c r="C156" s="37" t="s">
        <v>259</v>
      </c>
      <c r="D156" s="38">
        <v>54.98</v>
      </c>
      <c r="E156" s="38">
        <v>27.5</v>
      </c>
      <c r="F156" s="22"/>
      <c r="G156" s="23">
        <f t="shared" si="0"/>
        <v>0</v>
      </c>
      <c r="I156" s="24" t="s">
        <v>66</v>
      </c>
    </row>
    <row r="157" spans="1:26" ht="24" x14ac:dyDescent="0.3">
      <c r="A157" s="35" t="s">
        <v>260</v>
      </c>
      <c r="B157" s="36">
        <v>810112981582</v>
      </c>
      <c r="C157" s="37" t="s">
        <v>261</v>
      </c>
      <c r="D157" s="38">
        <v>78.95</v>
      </c>
      <c r="E157" s="38">
        <v>39.479999999999997</v>
      </c>
      <c r="F157" s="22"/>
      <c r="G157" s="23">
        <f t="shared" si="0"/>
        <v>0</v>
      </c>
      <c r="I157" s="24" t="s">
        <v>66</v>
      </c>
    </row>
    <row r="158" spans="1:26" ht="24" x14ac:dyDescent="0.3">
      <c r="A158" s="35" t="s">
        <v>262</v>
      </c>
      <c r="B158" s="36">
        <v>810112981575</v>
      </c>
      <c r="C158" s="37" t="s">
        <v>263</v>
      </c>
      <c r="D158" s="38">
        <v>27.95</v>
      </c>
      <c r="E158" s="38">
        <v>13.98</v>
      </c>
      <c r="F158" s="22"/>
      <c r="G158" s="23">
        <f t="shared" si="0"/>
        <v>0</v>
      </c>
      <c r="I158" s="24" t="s">
        <v>66</v>
      </c>
    </row>
    <row r="159" spans="1:26" ht="24" x14ac:dyDescent="0.3">
      <c r="A159" s="35" t="s">
        <v>264</v>
      </c>
      <c r="B159" s="36">
        <v>810112980264</v>
      </c>
      <c r="C159" s="37" t="s">
        <v>265</v>
      </c>
      <c r="D159" s="38">
        <v>80.98</v>
      </c>
      <c r="E159" s="38">
        <v>40.49</v>
      </c>
      <c r="F159" s="22"/>
      <c r="G159" s="23">
        <f t="shared" si="0"/>
        <v>0</v>
      </c>
      <c r="I159" s="24" t="s">
        <v>66</v>
      </c>
    </row>
    <row r="160" spans="1:26" ht="24" x14ac:dyDescent="0.3">
      <c r="A160" s="35" t="s">
        <v>266</v>
      </c>
      <c r="B160" s="36">
        <v>810112980295</v>
      </c>
      <c r="C160" s="37" t="s">
        <v>267</v>
      </c>
      <c r="D160" s="38">
        <v>28.95</v>
      </c>
      <c r="E160" s="38">
        <v>14.47</v>
      </c>
      <c r="F160" s="22"/>
      <c r="G160" s="23">
        <f t="shared" si="0"/>
        <v>0</v>
      </c>
      <c r="I160" s="24" t="s">
        <v>66</v>
      </c>
    </row>
    <row r="161" spans="1:9" ht="24" x14ac:dyDescent="0.3">
      <c r="A161" s="35" t="s">
        <v>268</v>
      </c>
      <c r="B161" s="36">
        <v>810112980301</v>
      </c>
      <c r="C161" s="37" t="s">
        <v>269</v>
      </c>
      <c r="D161" s="38">
        <v>28.95</v>
      </c>
      <c r="E161" s="38">
        <v>14.47</v>
      </c>
      <c r="F161" s="22"/>
      <c r="G161" s="23">
        <f t="shared" si="0"/>
        <v>0</v>
      </c>
      <c r="I161" s="24" t="s">
        <v>66</v>
      </c>
    </row>
    <row r="162" spans="1:9" ht="24" x14ac:dyDescent="0.3">
      <c r="A162" s="35" t="s">
        <v>270</v>
      </c>
      <c r="B162" s="36">
        <v>810112980318</v>
      </c>
      <c r="C162" s="37" t="s">
        <v>271</v>
      </c>
      <c r="D162" s="38">
        <v>43.98</v>
      </c>
      <c r="E162" s="38">
        <v>21.99</v>
      </c>
      <c r="F162" s="22"/>
      <c r="G162" s="23">
        <f t="shared" si="0"/>
        <v>0</v>
      </c>
      <c r="I162" s="24" t="s">
        <v>66</v>
      </c>
    </row>
    <row r="163" spans="1:9" ht="24" x14ac:dyDescent="0.3">
      <c r="A163" s="35" t="s">
        <v>272</v>
      </c>
      <c r="B163" s="36">
        <v>810112980288</v>
      </c>
      <c r="C163" s="37" t="s">
        <v>273</v>
      </c>
      <c r="D163" s="38">
        <v>34.979999999999997</v>
      </c>
      <c r="E163" s="38">
        <v>17.489999999999998</v>
      </c>
      <c r="F163" s="22"/>
      <c r="G163" s="23">
        <f t="shared" si="0"/>
        <v>0</v>
      </c>
      <c r="I163" s="24" t="s">
        <v>66</v>
      </c>
    </row>
    <row r="164" spans="1:9" ht="24" x14ac:dyDescent="0.3">
      <c r="A164" s="35" t="s">
        <v>274</v>
      </c>
      <c r="B164" s="36">
        <v>810112980325</v>
      </c>
      <c r="C164" s="37" t="s">
        <v>275</v>
      </c>
      <c r="D164" s="38">
        <v>49.95</v>
      </c>
      <c r="E164" s="38">
        <v>24.98</v>
      </c>
      <c r="F164" s="22"/>
      <c r="G164" s="23">
        <f t="shared" si="0"/>
        <v>0</v>
      </c>
      <c r="I164" s="24" t="s">
        <v>66</v>
      </c>
    </row>
    <row r="165" spans="1:9" ht="24" x14ac:dyDescent="0.3">
      <c r="A165" s="35" t="s">
        <v>276</v>
      </c>
      <c r="B165" s="36">
        <v>810112980332</v>
      </c>
      <c r="C165" s="37" t="s">
        <v>277</v>
      </c>
      <c r="D165" s="38">
        <v>49.95</v>
      </c>
      <c r="E165" s="38">
        <v>24.98</v>
      </c>
      <c r="F165" s="22"/>
      <c r="G165" s="23">
        <f t="shared" si="0"/>
        <v>0</v>
      </c>
      <c r="I165" s="24" t="s">
        <v>66</v>
      </c>
    </row>
    <row r="166" spans="1:9" ht="24" x14ac:dyDescent="0.3">
      <c r="A166" s="35" t="s">
        <v>278</v>
      </c>
      <c r="B166" s="36">
        <v>810112980349</v>
      </c>
      <c r="C166" s="37" t="s">
        <v>279</v>
      </c>
      <c r="D166" s="38">
        <v>16.95</v>
      </c>
      <c r="E166" s="38">
        <v>8.48</v>
      </c>
      <c r="F166" s="22"/>
      <c r="G166" s="23">
        <f t="shared" si="0"/>
        <v>0</v>
      </c>
      <c r="I166" s="24" t="s">
        <v>66</v>
      </c>
    </row>
    <row r="167" spans="1:9" ht="24" x14ac:dyDescent="0.3">
      <c r="A167" s="35" t="s">
        <v>280</v>
      </c>
      <c r="B167" s="36">
        <v>810112980356</v>
      </c>
      <c r="C167" s="37" t="s">
        <v>281</v>
      </c>
      <c r="D167" s="38">
        <v>174.95</v>
      </c>
      <c r="E167" s="38">
        <v>87.48</v>
      </c>
      <c r="F167" s="22"/>
      <c r="G167" s="23">
        <f t="shared" si="0"/>
        <v>0</v>
      </c>
      <c r="I167" s="24" t="s">
        <v>66</v>
      </c>
    </row>
    <row r="168" spans="1:9" ht="24" x14ac:dyDescent="0.3">
      <c r="A168" s="35" t="s">
        <v>282</v>
      </c>
      <c r="B168" s="36">
        <v>810112980363</v>
      </c>
      <c r="C168" s="37" t="s">
        <v>283</v>
      </c>
      <c r="D168" s="38">
        <v>124.95</v>
      </c>
      <c r="E168" s="38">
        <v>62.48</v>
      </c>
      <c r="F168" s="22"/>
      <c r="G168" s="23">
        <f t="shared" si="0"/>
        <v>0</v>
      </c>
      <c r="I168" s="24" t="s">
        <v>66</v>
      </c>
    </row>
    <row r="169" spans="1:9" ht="24" x14ac:dyDescent="0.3">
      <c r="A169" s="35" t="s">
        <v>284</v>
      </c>
      <c r="B169" s="36">
        <v>24718510897</v>
      </c>
      <c r="C169" s="37" t="s">
        <v>285</v>
      </c>
      <c r="D169" s="38">
        <v>149.94999999999999</v>
      </c>
      <c r="E169" s="38">
        <v>74.98</v>
      </c>
      <c r="F169" s="22"/>
      <c r="G169" s="23">
        <f t="shared" si="0"/>
        <v>0</v>
      </c>
      <c r="I169" s="24" t="s">
        <v>66</v>
      </c>
    </row>
    <row r="170" spans="1:9" ht="24" x14ac:dyDescent="0.3">
      <c r="A170" s="35" t="s">
        <v>286</v>
      </c>
      <c r="B170" s="36">
        <v>810112980394</v>
      </c>
      <c r="C170" s="37" t="s">
        <v>287</v>
      </c>
      <c r="D170" s="38">
        <v>37.950000000000003</v>
      </c>
      <c r="E170" s="38">
        <v>18.98</v>
      </c>
      <c r="F170" s="22"/>
      <c r="G170" s="23">
        <f t="shared" si="0"/>
        <v>0</v>
      </c>
      <c r="I170" s="24" t="s">
        <v>66</v>
      </c>
    </row>
    <row r="171" spans="1:9" ht="24" x14ac:dyDescent="0.3">
      <c r="A171" s="35" t="s">
        <v>288</v>
      </c>
      <c r="B171" s="36">
        <v>810112980400</v>
      </c>
      <c r="C171" s="37" t="s">
        <v>289</v>
      </c>
      <c r="D171" s="38">
        <v>37.950000000000003</v>
      </c>
      <c r="E171" s="38">
        <v>18.98</v>
      </c>
      <c r="F171" s="22"/>
      <c r="G171" s="23">
        <f t="shared" si="0"/>
        <v>0</v>
      </c>
      <c r="I171" s="24" t="s">
        <v>66</v>
      </c>
    </row>
    <row r="172" spans="1:9" ht="24" x14ac:dyDescent="0.3">
      <c r="A172" s="35" t="s">
        <v>290</v>
      </c>
      <c r="B172" s="36">
        <v>24718900193</v>
      </c>
      <c r="C172" s="37" t="s">
        <v>291</v>
      </c>
      <c r="D172" s="38">
        <v>37.950000000000003</v>
      </c>
      <c r="E172" s="38">
        <v>18.98</v>
      </c>
      <c r="F172" s="22"/>
      <c r="G172" s="23">
        <f t="shared" si="0"/>
        <v>0</v>
      </c>
      <c r="I172" s="24" t="s">
        <v>66</v>
      </c>
    </row>
    <row r="173" spans="1:9" ht="24" x14ac:dyDescent="0.3">
      <c r="A173" s="35" t="s">
        <v>292</v>
      </c>
      <c r="B173" s="36">
        <v>24718100739</v>
      </c>
      <c r="C173" s="37" t="s">
        <v>293</v>
      </c>
      <c r="D173" s="38">
        <v>31.95</v>
      </c>
      <c r="E173" s="38">
        <v>15.98</v>
      </c>
      <c r="F173" s="22"/>
      <c r="G173" s="23">
        <f t="shared" si="0"/>
        <v>0</v>
      </c>
      <c r="I173" s="24" t="s">
        <v>66</v>
      </c>
    </row>
    <row r="174" spans="1:9" ht="24" x14ac:dyDescent="0.3">
      <c r="A174" s="35" t="s">
        <v>294</v>
      </c>
      <c r="B174" s="36">
        <v>810112980424</v>
      </c>
      <c r="C174" s="37" t="s">
        <v>295</v>
      </c>
      <c r="D174" s="38">
        <v>31.95</v>
      </c>
      <c r="E174" s="38">
        <v>15.98</v>
      </c>
      <c r="F174" s="22"/>
      <c r="G174" s="23">
        <f t="shared" si="0"/>
        <v>0</v>
      </c>
      <c r="I174" s="24" t="s">
        <v>66</v>
      </c>
    </row>
    <row r="175" spans="1:9" ht="24" x14ac:dyDescent="0.3">
      <c r="A175" s="35" t="s">
        <v>296</v>
      </c>
      <c r="B175" s="36">
        <v>24718513829</v>
      </c>
      <c r="C175" s="37" t="s">
        <v>297</v>
      </c>
      <c r="D175" s="38">
        <v>13.98</v>
      </c>
      <c r="E175" s="38">
        <v>6.99</v>
      </c>
      <c r="F175" s="22"/>
      <c r="G175" s="23">
        <f t="shared" si="0"/>
        <v>0</v>
      </c>
      <c r="I175" s="24" t="s">
        <v>66</v>
      </c>
    </row>
    <row r="176" spans="1:9" ht="24" x14ac:dyDescent="0.3">
      <c r="A176" s="35" t="s">
        <v>298</v>
      </c>
      <c r="B176" s="36">
        <v>24718513812</v>
      </c>
      <c r="C176" s="37" t="s">
        <v>299</v>
      </c>
      <c r="D176" s="38">
        <v>46.95</v>
      </c>
      <c r="E176" s="38">
        <v>23.48</v>
      </c>
      <c r="F176" s="22"/>
      <c r="G176" s="23">
        <f t="shared" si="0"/>
        <v>0</v>
      </c>
      <c r="I176" s="24" t="s">
        <v>66</v>
      </c>
    </row>
    <row r="177" spans="1:9" ht="24" x14ac:dyDescent="0.3">
      <c r="A177" s="35" t="s">
        <v>300</v>
      </c>
      <c r="B177" s="36">
        <v>24718510361</v>
      </c>
      <c r="C177" s="37" t="s">
        <v>301</v>
      </c>
      <c r="D177" s="38">
        <v>1.49</v>
      </c>
      <c r="E177" s="38">
        <v>0.74</v>
      </c>
      <c r="F177" s="22"/>
      <c r="G177" s="23">
        <f t="shared" si="0"/>
        <v>0</v>
      </c>
      <c r="I177" s="24" t="s">
        <v>66</v>
      </c>
    </row>
    <row r="178" spans="1:9" ht="24" x14ac:dyDescent="0.3">
      <c r="A178" s="35" t="s">
        <v>302</v>
      </c>
      <c r="B178" s="36">
        <v>24718510378</v>
      </c>
      <c r="C178" s="37" t="s">
        <v>303</v>
      </c>
      <c r="D178" s="38">
        <v>1.49</v>
      </c>
      <c r="E178" s="38">
        <v>0.74</v>
      </c>
      <c r="F178" s="22"/>
      <c r="G178" s="23">
        <f t="shared" si="0"/>
        <v>0</v>
      </c>
      <c r="I178" s="24" t="s">
        <v>66</v>
      </c>
    </row>
    <row r="179" spans="1:9" ht="24" x14ac:dyDescent="0.3">
      <c r="A179" s="35" t="s">
        <v>304</v>
      </c>
      <c r="B179" s="36">
        <v>24718510385</v>
      </c>
      <c r="C179" s="37" t="s">
        <v>305</v>
      </c>
      <c r="D179" s="38">
        <v>1.49</v>
      </c>
      <c r="E179" s="38">
        <v>0.74</v>
      </c>
      <c r="F179" s="22"/>
      <c r="G179" s="23">
        <f t="shared" si="0"/>
        <v>0</v>
      </c>
      <c r="I179" s="24" t="s">
        <v>66</v>
      </c>
    </row>
    <row r="180" spans="1:9" ht="24" x14ac:dyDescent="0.3">
      <c r="A180" s="35" t="s">
        <v>306</v>
      </c>
      <c r="B180" s="36">
        <v>24718510392</v>
      </c>
      <c r="C180" s="37" t="s">
        <v>307</v>
      </c>
      <c r="D180" s="38">
        <v>1.95</v>
      </c>
      <c r="E180" s="38">
        <v>0.98</v>
      </c>
      <c r="F180" s="22"/>
      <c r="G180" s="23">
        <f t="shared" si="0"/>
        <v>0</v>
      </c>
      <c r="I180" s="24" t="s">
        <v>66</v>
      </c>
    </row>
    <row r="181" spans="1:9" ht="24" x14ac:dyDescent="0.3">
      <c r="A181" s="35" t="s">
        <v>308</v>
      </c>
      <c r="B181" s="36">
        <v>24718510408</v>
      </c>
      <c r="C181" s="37" t="s">
        <v>309</v>
      </c>
      <c r="D181" s="38">
        <v>1.95</v>
      </c>
      <c r="E181" s="38">
        <v>0.98</v>
      </c>
      <c r="F181" s="22"/>
      <c r="G181" s="23">
        <f t="shared" si="0"/>
        <v>0</v>
      </c>
      <c r="I181" s="24" t="s">
        <v>66</v>
      </c>
    </row>
    <row r="182" spans="1:9" ht="24" x14ac:dyDescent="0.3">
      <c r="A182" s="35" t="s">
        <v>310</v>
      </c>
      <c r="B182" s="36">
        <v>24718511801</v>
      </c>
      <c r="C182" s="37" t="s">
        <v>311</v>
      </c>
      <c r="D182" s="38">
        <v>1.95</v>
      </c>
      <c r="E182" s="38">
        <v>0.98</v>
      </c>
      <c r="F182" s="22"/>
      <c r="G182" s="23">
        <f t="shared" si="0"/>
        <v>0</v>
      </c>
      <c r="I182" s="24" t="s">
        <v>66</v>
      </c>
    </row>
    <row r="183" spans="1:9" ht="24" x14ac:dyDescent="0.3">
      <c r="A183" s="35" t="s">
        <v>312</v>
      </c>
      <c r="B183" s="36">
        <v>810112980004</v>
      </c>
      <c r="C183" s="37" t="s">
        <v>313</v>
      </c>
      <c r="D183" s="38">
        <v>37.950000000000003</v>
      </c>
      <c r="E183" s="38">
        <v>18.98</v>
      </c>
      <c r="F183" s="22"/>
      <c r="G183" s="23">
        <f t="shared" si="0"/>
        <v>0</v>
      </c>
      <c r="I183" s="24" t="s">
        <v>66</v>
      </c>
    </row>
    <row r="184" spans="1:9" ht="24" x14ac:dyDescent="0.3">
      <c r="A184" s="35" t="s">
        <v>314</v>
      </c>
      <c r="B184" s="36">
        <v>810112980011</v>
      </c>
      <c r="C184" s="37" t="s">
        <v>313</v>
      </c>
      <c r="D184" s="38">
        <v>37.950000000000003</v>
      </c>
      <c r="E184" s="38">
        <v>18.98</v>
      </c>
      <c r="F184" s="22"/>
      <c r="G184" s="23">
        <f t="shared" si="0"/>
        <v>0</v>
      </c>
      <c r="I184" s="24" t="s">
        <v>66</v>
      </c>
    </row>
    <row r="185" spans="1:9" ht="24" x14ac:dyDescent="0.3">
      <c r="A185" s="35" t="s">
        <v>315</v>
      </c>
      <c r="B185" s="36">
        <v>810112980028</v>
      </c>
      <c r="C185" s="37" t="s">
        <v>313</v>
      </c>
      <c r="D185" s="38">
        <v>37.950000000000003</v>
      </c>
      <c r="E185" s="38">
        <v>18.98</v>
      </c>
      <c r="F185" s="22"/>
      <c r="G185" s="23">
        <f t="shared" si="0"/>
        <v>0</v>
      </c>
      <c r="I185" s="24" t="s">
        <v>66</v>
      </c>
    </row>
    <row r="186" spans="1:9" ht="24" x14ac:dyDescent="0.3">
      <c r="A186" s="35" t="s">
        <v>316</v>
      </c>
      <c r="B186" s="36">
        <v>810112980028</v>
      </c>
      <c r="C186" s="37" t="s">
        <v>313</v>
      </c>
      <c r="D186" s="38">
        <v>37.950000000000003</v>
      </c>
      <c r="E186" s="38">
        <v>18.98</v>
      </c>
      <c r="F186" s="22"/>
      <c r="G186" s="23">
        <f t="shared" si="0"/>
        <v>0</v>
      </c>
      <c r="I186" s="24" t="s">
        <v>66</v>
      </c>
    </row>
    <row r="187" spans="1:9" ht="24" x14ac:dyDescent="0.3">
      <c r="A187" s="35" t="s">
        <v>317</v>
      </c>
      <c r="B187" s="36">
        <v>810112980042</v>
      </c>
      <c r="C187" s="37" t="s">
        <v>313</v>
      </c>
      <c r="D187" s="38">
        <v>37.950000000000003</v>
      </c>
      <c r="E187" s="38">
        <v>18.98</v>
      </c>
      <c r="F187" s="22"/>
      <c r="G187" s="23">
        <f t="shared" si="0"/>
        <v>0</v>
      </c>
      <c r="I187" s="24" t="s">
        <v>66</v>
      </c>
    </row>
    <row r="188" spans="1:9" ht="24" x14ac:dyDescent="0.3">
      <c r="A188" s="35" t="s">
        <v>318</v>
      </c>
      <c r="B188" s="36">
        <v>810112980059</v>
      </c>
      <c r="C188" s="37" t="s">
        <v>313</v>
      </c>
      <c r="D188" s="38">
        <v>37.950000000000003</v>
      </c>
      <c r="E188" s="38">
        <v>18.98</v>
      </c>
      <c r="F188" s="22"/>
      <c r="G188" s="23">
        <f t="shared" si="0"/>
        <v>0</v>
      </c>
      <c r="I188" s="24" t="s">
        <v>66</v>
      </c>
    </row>
    <row r="189" spans="1:9" ht="24" x14ac:dyDescent="0.3">
      <c r="A189" s="35" t="s">
        <v>319</v>
      </c>
      <c r="B189" s="36">
        <v>810112980066</v>
      </c>
      <c r="C189" s="37" t="s">
        <v>320</v>
      </c>
      <c r="D189" s="38">
        <v>37.950000000000003</v>
      </c>
      <c r="E189" s="38">
        <v>18.98</v>
      </c>
      <c r="F189" s="22"/>
      <c r="G189" s="23">
        <f t="shared" si="0"/>
        <v>0</v>
      </c>
      <c r="I189" s="24" t="s">
        <v>66</v>
      </c>
    </row>
    <row r="190" spans="1:9" ht="24" x14ac:dyDescent="0.3">
      <c r="A190" s="35" t="s">
        <v>321</v>
      </c>
      <c r="B190" s="36">
        <v>810112980073</v>
      </c>
      <c r="C190" s="37" t="s">
        <v>320</v>
      </c>
      <c r="D190" s="38">
        <v>37.950000000000003</v>
      </c>
      <c r="E190" s="38">
        <v>18.98</v>
      </c>
      <c r="F190" s="22"/>
      <c r="G190" s="23">
        <f t="shared" si="0"/>
        <v>0</v>
      </c>
      <c r="I190" s="24" t="s">
        <v>66</v>
      </c>
    </row>
    <row r="191" spans="1:9" ht="24" x14ac:dyDescent="0.3">
      <c r="A191" s="35" t="s">
        <v>322</v>
      </c>
      <c r="B191" s="36">
        <v>810112980080</v>
      </c>
      <c r="C191" s="37" t="s">
        <v>320</v>
      </c>
      <c r="D191" s="38">
        <v>37.950000000000003</v>
      </c>
      <c r="E191" s="38">
        <v>18.98</v>
      </c>
      <c r="F191" s="22"/>
      <c r="G191" s="23">
        <f t="shared" si="0"/>
        <v>0</v>
      </c>
      <c r="I191" s="24" t="s">
        <v>66</v>
      </c>
    </row>
    <row r="192" spans="1:9" ht="24" x14ac:dyDescent="0.3">
      <c r="A192" s="35" t="s">
        <v>323</v>
      </c>
      <c r="B192" s="36">
        <v>810112980097</v>
      </c>
      <c r="C192" s="37" t="s">
        <v>320</v>
      </c>
      <c r="D192" s="38">
        <v>37.950000000000003</v>
      </c>
      <c r="E192" s="38">
        <v>18.98</v>
      </c>
      <c r="F192" s="22"/>
      <c r="G192" s="23">
        <f t="shared" si="0"/>
        <v>0</v>
      </c>
      <c r="I192" s="24" t="s">
        <v>66</v>
      </c>
    </row>
    <row r="193" spans="1:9" ht="24" x14ac:dyDescent="0.3">
      <c r="A193" s="35" t="s">
        <v>324</v>
      </c>
      <c r="B193" s="36">
        <v>810112980103</v>
      </c>
      <c r="C193" s="37" t="s">
        <v>320</v>
      </c>
      <c r="D193" s="38">
        <v>37.950000000000003</v>
      </c>
      <c r="E193" s="38">
        <v>18.98</v>
      </c>
      <c r="F193" s="22"/>
      <c r="G193" s="23">
        <f t="shared" si="0"/>
        <v>0</v>
      </c>
      <c r="I193" s="24" t="s">
        <v>66</v>
      </c>
    </row>
    <row r="194" spans="1:9" ht="24" x14ac:dyDescent="0.3">
      <c r="A194" s="35" t="s">
        <v>325</v>
      </c>
      <c r="B194" s="36">
        <v>810112980110</v>
      </c>
      <c r="C194" s="37" t="s">
        <v>320</v>
      </c>
      <c r="D194" s="38">
        <v>37.950000000000003</v>
      </c>
      <c r="E194" s="38">
        <v>18.98</v>
      </c>
      <c r="F194" s="22"/>
      <c r="G194" s="23">
        <f t="shared" si="0"/>
        <v>0</v>
      </c>
      <c r="I194" s="24" t="s">
        <v>66</v>
      </c>
    </row>
    <row r="195" spans="1:9" ht="24" x14ac:dyDescent="0.3">
      <c r="A195" s="35" t="s">
        <v>326</v>
      </c>
      <c r="B195" s="36">
        <v>810112981858</v>
      </c>
      <c r="C195" s="37" t="s">
        <v>327</v>
      </c>
      <c r="D195" s="38">
        <v>70.95</v>
      </c>
      <c r="E195" s="38">
        <v>35.479999999999997</v>
      </c>
      <c r="F195" s="22"/>
      <c r="G195" s="23">
        <f t="shared" si="0"/>
        <v>0</v>
      </c>
      <c r="I195" s="24" t="s">
        <v>66</v>
      </c>
    </row>
    <row r="196" spans="1:9" ht="24" x14ac:dyDescent="0.3">
      <c r="A196" s="35" t="s">
        <v>328</v>
      </c>
      <c r="B196" s="36">
        <v>24718511702</v>
      </c>
      <c r="C196" s="37" t="s">
        <v>329</v>
      </c>
      <c r="D196" s="38">
        <v>19.95</v>
      </c>
      <c r="E196" s="38">
        <v>9.98</v>
      </c>
      <c r="F196" s="22"/>
      <c r="G196" s="23">
        <f t="shared" si="0"/>
        <v>0</v>
      </c>
      <c r="I196" s="24" t="s">
        <v>66</v>
      </c>
    </row>
    <row r="197" spans="1:9" ht="24" x14ac:dyDescent="0.3">
      <c r="A197" s="35" t="s">
        <v>330</v>
      </c>
      <c r="B197" s="36">
        <v>24718511719</v>
      </c>
      <c r="C197" s="37" t="s">
        <v>331</v>
      </c>
      <c r="D197" s="38">
        <v>37.950000000000003</v>
      </c>
      <c r="E197" s="38">
        <v>18.98</v>
      </c>
      <c r="F197" s="22"/>
      <c r="G197" s="23">
        <f t="shared" si="0"/>
        <v>0</v>
      </c>
      <c r="I197" s="24" t="s">
        <v>66</v>
      </c>
    </row>
    <row r="198" spans="1:9" ht="24" x14ac:dyDescent="0.3">
      <c r="A198" s="35" t="s">
        <v>332</v>
      </c>
      <c r="B198" s="36">
        <v>24718100364</v>
      </c>
      <c r="C198" s="37" t="s">
        <v>333</v>
      </c>
      <c r="D198" s="38">
        <v>55.98</v>
      </c>
      <c r="E198" s="38">
        <v>27.99</v>
      </c>
      <c r="F198" s="22"/>
      <c r="G198" s="23">
        <f t="shared" si="0"/>
        <v>0</v>
      </c>
      <c r="I198" s="24" t="s">
        <v>66</v>
      </c>
    </row>
    <row r="199" spans="1:9" ht="24" x14ac:dyDescent="0.3">
      <c r="A199" s="35" t="s">
        <v>334</v>
      </c>
      <c r="B199" s="36">
        <v>24718100333</v>
      </c>
      <c r="C199" s="37" t="s">
        <v>335</v>
      </c>
      <c r="D199" s="38">
        <v>55.98</v>
      </c>
      <c r="E199" s="38">
        <v>27.99</v>
      </c>
      <c r="F199" s="22"/>
      <c r="G199" s="23">
        <f t="shared" si="0"/>
        <v>0</v>
      </c>
      <c r="I199" s="24" t="s">
        <v>66</v>
      </c>
    </row>
    <row r="200" spans="1:9" ht="24" x14ac:dyDescent="0.3">
      <c r="A200" s="35" t="s">
        <v>336</v>
      </c>
      <c r="B200" s="36">
        <v>24718100326</v>
      </c>
      <c r="C200" s="37" t="s">
        <v>337</v>
      </c>
      <c r="D200" s="38">
        <v>55.98</v>
      </c>
      <c r="E200" s="38">
        <v>27.99</v>
      </c>
      <c r="F200" s="22"/>
      <c r="G200" s="23">
        <f t="shared" si="0"/>
        <v>0</v>
      </c>
      <c r="I200" s="24" t="s">
        <v>66</v>
      </c>
    </row>
    <row r="201" spans="1:9" ht="24" x14ac:dyDescent="0.3">
      <c r="A201" s="35" t="s">
        <v>338</v>
      </c>
      <c r="B201" s="36">
        <v>24718100340</v>
      </c>
      <c r="C201" s="37" t="s">
        <v>339</v>
      </c>
      <c r="D201" s="38">
        <v>55.98</v>
      </c>
      <c r="E201" s="38">
        <v>27.99</v>
      </c>
      <c r="F201" s="22"/>
      <c r="G201" s="23">
        <f t="shared" si="0"/>
        <v>0</v>
      </c>
      <c r="I201" s="24" t="s">
        <v>66</v>
      </c>
    </row>
    <row r="202" spans="1:9" ht="24" x14ac:dyDescent="0.3">
      <c r="A202" s="35" t="s">
        <v>340</v>
      </c>
      <c r="B202" s="36">
        <v>24718100357</v>
      </c>
      <c r="C202" s="37" t="s">
        <v>341</v>
      </c>
      <c r="D202" s="38">
        <v>55.98</v>
      </c>
      <c r="E202" s="38">
        <v>27.99</v>
      </c>
      <c r="F202" s="22"/>
      <c r="G202" s="23">
        <f t="shared" si="0"/>
        <v>0</v>
      </c>
      <c r="I202" s="24" t="s">
        <v>66</v>
      </c>
    </row>
    <row r="203" spans="1:9" ht="24" x14ac:dyDescent="0.3">
      <c r="A203" s="35" t="s">
        <v>342</v>
      </c>
      <c r="B203" s="36">
        <v>24718101064</v>
      </c>
      <c r="C203" s="37" t="s">
        <v>343</v>
      </c>
      <c r="D203" s="38">
        <v>55.98</v>
      </c>
      <c r="E203" s="38">
        <v>27.99</v>
      </c>
      <c r="F203" s="22"/>
      <c r="G203" s="23">
        <f t="shared" si="0"/>
        <v>0</v>
      </c>
      <c r="I203" s="24" t="s">
        <v>66</v>
      </c>
    </row>
    <row r="204" spans="1:9" ht="24" x14ac:dyDescent="0.3">
      <c r="A204" s="35" t="s">
        <v>344</v>
      </c>
      <c r="B204" s="36">
        <v>24718101033</v>
      </c>
      <c r="C204" s="37" t="s">
        <v>345</v>
      </c>
      <c r="D204" s="38">
        <v>55.98</v>
      </c>
      <c r="E204" s="38">
        <v>27.99</v>
      </c>
      <c r="F204" s="22"/>
      <c r="G204" s="23">
        <f t="shared" si="0"/>
        <v>0</v>
      </c>
      <c r="I204" s="24" t="s">
        <v>66</v>
      </c>
    </row>
    <row r="205" spans="1:9" ht="24" x14ac:dyDescent="0.3">
      <c r="A205" s="35" t="s">
        <v>346</v>
      </c>
      <c r="B205" s="36">
        <v>24718101026</v>
      </c>
      <c r="C205" s="37" t="s">
        <v>347</v>
      </c>
      <c r="D205" s="38">
        <v>55.98</v>
      </c>
      <c r="E205" s="38">
        <v>27.99</v>
      </c>
      <c r="F205" s="22"/>
      <c r="G205" s="23">
        <f t="shared" si="0"/>
        <v>0</v>
      </c>
      <c r="I205" s="24" t="s">
        <v>66</v>
      </c>
    </row>
    <row r="206" spans="1:9" ht="24" x14ac:dyDescent="0.3">
      <c r="A206" s="35" t="s">
        <v>348</v>
      </c>
      <c r="B206" s="36">
        <v>24718101040</v>
      </c>
      <c r="C206" s="37" t="s">
        <v>349</v>
      </c>
      <c r="D206" s="38">
        <v>55.98</v>
      </c>
      <c r="E206" s="38">
        <v>27.99</v>
      </c>
      <c r="F206" s="22"/>
      <c r="G206" s="23">
        <f t="shared" si="0"/>
        <v>0</v>
      </c>
      <c r="I206" s="24" t="s">
        <v>66</v>
      </c>
    </row>
    <row r="207" spans="1:9" ht="24" x14ac:dyDescent="0.3">
      <c r="A207" s="35" t="s">
        <v>350</v>
      </c>
      <c r="B207" s="36">
        <v>24718101057</v>
      </c>
      <c r="C207" s="37" t="s">
        <v>351</v>
      </c>
      <c r="D207" s="38">
        <v>55.98</v>
      </c>
      <c r="E207" s="38">
        <v>27.99</v>
      </c>
      <c r="F207" s="22"/>
      <c r="G207" s="23">
        <f t="shared" si="0"/>
        <v>0</v>
      </c>
      <c r="I207" s="24" t="s">
        <v>66</v>
      </c>
    </row>
    <row r="208" spans="1:9" ht="24" x14ac:dyDescent="0.3">
      <c r="A208" s="35" t="s">
        <v>352</v>
      </c>
      <c r="B208" s="36">
        <v>24718201870</v>
      </c>
      <c r="C208" s="37" t="s">
        <v>353</v>
      </c>
      <c r="D208" s="38">
        <v>64.95</v>
      </c>
      <c r="E208" s="38">
        <v>32.479999999999997</v>
      </c>
      <c r="F208" s="22"/>
      <c r="G208" s="23">
        <f t="shared" si="0"/>
        <v>0</v>
      </c>
      <c r="I208" s="24" t="s">
        <v>66</v>
      </c>
    </row>
    <row r="209" spans="1:9" ht="24" x14ac:dyDescent="0.3">
      <c r="A209" s="35" t="s">
        <v>354</v>
      </c>
      <c r="B209" s="36">
        <v>24718210131</v>
      </c>
      <c r="C209" s="37" t="s">
        <v>355</v>
      </c>
      <c r="D209" s="38">
        <v>64.95</v>
      </c>
      <c r="E209" s="38">
        <v>32.479999999999997</v>
      </c>
      <c r="F209" s="22"/>
      <c r="G209" s="23">
        <f t="shared" si="0"/>
        <v>0</v>
      </c>
      <c r="I209" s="24" t="s">
        <v>66</v>
      </c>
    </row>
    <row r="210" spans="1:9" ht="24" x14ac:dyDescent="0.3">
      <c r="A210" s="35" t="s">
        <v>356</v>
      </c>
      <c r="B210" s="36">
        <v>24718210124</v>
      </c>
      <c r="C210" s="37" t="s">
        <v>357</v>
      </c>
      <c r="D210" s="38">
        <v>64.95</v>
      </c>
      <c r="E210" s="38">
        <v>32.479999999999997</v>
      </c>
      <c r="F210" s="22"/>
      <c r="G210" s="23">
        <f t="shared" si="0"/>
        <v>0</v>
      </c>
      <c r="I210" s="24" t="s">
        <v>66</v>
      </c>
    </row>
    <row r="211" spans="1:9" ht="24" x14ac:dyDescent="0.3">
      <c r="A211" s="35" t="s">
        <v>358</v>
      </c>
      <c r="B211" s="36">
        <v>24718210117</v>
      </c>
      <c r="C211" s="37" t="s">
        <v>359</v>
      </c>
      <c r="D211" s="38">
        <v>64.95</v>
      </c>
      <c r="E211" s="38">
        <v>32.479999999999997</v>
      </c>
      <c r="F211" s="22"/>
      <c r="G211" s="23">
        <f t="shared" si="0"/>
        <v>0</v>
      </c>
      <c r="I211" s="24" t="s">
        <v>66</v>
      </c>
    </row>
    <row r="212" spans="1:9" ht="24" x14ac:dyDescent="0.3">
      <c r="A212" s="35" t="s">
        <v>360</v>
      </c>
      <c r="B212" s="36">
        <v>24718210148</v>
      </c>
      <c r="C212" s="37" t="s">
        <v>361</v>
      </c>
      <c r="D212" s="38">
        <v>64.95</v>
      </c>
      <c r="E212" s="38">
        <v>32.479999999999997</v>
      </c>
      <c r="F212" s="22"/>
      <c r="G212" s="23">
        <f t="shared" si="0"/>
        <v>0</v>
      </c>
      <c r="I212" s="24" t="s">
        <v>66</v>
      </c>
    </row>
    <row r="213" spans="1:9" ht="24" x14ac:dyDescent="0.3">
      <c r="A213" s="35" t="s">
        <v>362</v>
      </c>
      <c r="B213" s="36">
        <v>24718210155</v>
      </c>
      <c r="C213" s="37" t="s">
        <v>363</v>
      </c>
      <c r="D213" s="38">
        <v>64.95</v>
      </c>
      <c r="E213" s="38">
        <v>32.479999999999997</v>
      </c>
      <c r="F213" s="22"/>
      <c r="G213" s="23">
        <f t="shared" si="0"/>
        <v>0</v>
      </c>
      <c r="I213" s="24" t="s">
        <v>66</v>
      </c>
    </row>
    <row r="214" spans="1:9" ht="24" x14ac:dyDescent="0.3">
      <c r="A214" s="35" t="s">
        <v>364</v>
      </c>
      <c r="B214" s="36">
        <v>24782210230</v>
      </c>
      <c r="C214" s="37" t="s">
        <v>365</v>
      </c>
      <c r="D214" s="38">
        <v>64.95</v>
      </c>
      <c r="E214" s="38">
        <v>32.479999999999997</v>
      </c>
      <c r="F214" s="22"/>
      <c r="G214" s="23">
        <f t="shared" si="0"/>
        <v>0</v>
      </c>
      <c r="I214" s="24" t="s">
        <v>66</v>
      </c>
    </row>
    <row r="215" spans="1:9" ht="24" x14ac:dyDescent="0.3">
      <c r="A215" s="35" t="s">
        <v>366</v>
      </c>
      <c r="B215" s="36">
        <v>24718210223</v>
      </c>
      <c r="C215" s="37" t="s">
        <v>367</v>
      </c>
      <c r="D215" s="38">
        <v>64.95</v>
      </c>
      <c r="E215" s="38">
        <v>32.479999999999997</v>
      </c>
      <c r="F215" s="22"/>
      <c r="G215" s="23">
        <f t="shared" si="0"/>
        <v>0</v>
      </c>
      <c r="I215" s="24" t="s">
        <v>66</v>
      </c>
    </row>
    <row r="216" spans="1:9" ht="24" x14ac:dyDescent="0.3">
      <c r="A216" s="35" t="s">
        <v>368</v>
      </c>
      <c r="B216" s="36">
        <v>24718210216</v>
      </c>
      <c r="C216" s="37" t="s">
        <v>369</v>
      </c>
      <c r="D216" s="38">
        <v>64.95</v>
      </c>
      <c r="E216" s="38">
        <v>32.479999999999997</v>
      </c>
      <c r="F216" s="22"/>
      <c r="G216" s="23">
        <f t="shared" si="0"/>
        <v>0</v>
      </c>
      <c r="I216" s="24" t="s">
        <v>66</v>
      </c>
    </row>
    <row r="217" spans="1:9" ht="24" x14ac:dyDescent="0.3">
      <c r="A217" s="35" t="s">
        <v>370</v>
      </c>
      <c r="B217" s="36">
        <v>24718210247</v>
      </c>
      <c r="C217" s="37" t="s">
        <v>371</v>
      </c>
      <c r="D217" s="38">
        <v>64.95</v>
      </c>
      <c r="E217" s="38">
        <v>32.479999999999997</v>
      </c>
      <c r="F217" s="22"/>
      <c r="G217" s="23">
        <f t="shared" si="0"/>
        <v>0</v>
      </c>
      <c r="I217" s="24" t="s">
        <v>66</v>
      </c>
    </row>
    <row r="218" spans="1:9" ht="24" x14ac:dyDescent="0.3">
      <c r="A218" s="35" t="s">
        <v>372</v>
      </c>
      <c r="B218" s="36">
        <v>24718210254</v>
      </c>
      <c r="C218" s="37" t="s">
        <v>373</v>
      </c>
      <c r="D218" s="38">
        <v>64.95</v>
      </c>
      <c r="E218" s="38">
        <v>32.479999999999997</v>
      </c>
      <c r="F218" s="22"/>
      <c r="G218" s="23">
        <f t="shared" si="0"/>
        <v>0</v>
      </c>
      <c r="I218" s="24" t="s">
        <v>66</v>
      </c>
    </row>
    <row r="219" spans="1:9" ht="24" x14ac:dyDescent="0.3">
      <c r="A219" s="35" t="s">
        <v>374</v>
      </c>
      <c r="B219" s="36">
        <v>24718210360</v>
      </c>
      <c r="C219" s="37" t="s">
        <v>375</v>
      </c>
      <c r="D219" s="38">
        <v>82.95</v>
      </c>
      <c r="E219" s="38">
        <v>41.48</v>
      </c>
      <c r="F219" s="22"/>
      <c r="G219" s="23">
        <f t="shared" si="0"/>
        <v>0</v>
      </c>
      <c r="I219" s="24" t="s">
        <v>66</v>
      </c>
    </row>
    <row r="220" spans="1:9" ht="24" x14ac:dyDescent="0.3">
      <c r="A220" s="35" t="s">
        <v>376</v>
      </c>
      <c r="B220" s="36">
        <v>24718210339</v>
      </c>
      <c r="C220" s="37" t="s">
        <v>377</v>
      </c>
      <c r="D220" s="38">
        <v>82.95</v>
      </c>
      <c r="E220" s="38">
        <v>41.48</v>
      </c>
      <c r="F220" s="22"/>
      <c r="G220" s="23">
        <f t="shared" si="0"/>
        <v>0</v>
      </c>
      <c r="I220" s="24" t="s">
        <v>66</v>
      </c>
    </row>
    <row r="221" spans="1:9" ht="24" x14ac:dyDescent="0.3">
      <c r="A221" s="35" t="s">
        <v>378</v>
      </c>
      <c r="B221" s="36">
        <v>810112981902</v>
      </c>
      <c r="C221" s="37" t="s">
        <v>379</v>
      </c>
      <c r="D221" s="38">
        <v>82.95</v>
      </c>
      <c r="E221" s="38">
        <v>41.48</v>
      </c>
      <c r="F221" s="22"/>
      <c r="G221" s="23">
        <f t="shared" si="0"/>
        <v>0</v>
      </c>
      <c r="I221" s="24" t="s">
        <v>66</v>
      </c>
    </row>
    <row r="222" spans="1:9" ht="24" x14ac:dyDescent="0.3">
      <c r="A222" s="35" t="s">
        <v>380</v>
      </c>
      <c r="B222" s="36">
        <v>24718210315</v>
      </c>
      <c r="C222" s="37" t="s">
        <v>381</v>
      </c>
      <c r="D222" s="38">
        <v>82.95</v>
      </c>
      <c r="E222" s="38">
        <v>41.48</v>
      </c>
      <c r="F222" s="22"/>
      <c r="G222" s="23">
        <f t="shared" si="0"/>
        <v>0</v>
      </c>
      <c r="I222" s="24" t="s">
        <v>66</v>
      </c>
    </row>
    <row r="223" spans="1:9" ht="24" x14ac:dyDescent="0.3">
      <c r="A223" s="35" t="s">
        <v>382</v>
      </c>
      <c r="B223" s="36">
        <v>810112980707</v>
      </c>
      <c r="C223" s="37" t="s">
        <v>383</v>
      </c>
      <c r="D223" s="38">
        <v>82.95</v>
      </c>
      <c r="E223" s="38">
        <v>41.48</v>
      </c>
      <c r="F223" s="22"/>
      <c r="G223" s="23">
        <f t="shared" si="0"/>
        <v>0</v>
      </c>
      <c r="I223" s="24" t="s">
        <v>66</v>
      </c>
    </row>
    <row r="224" spans="1:9" ht="24" x14ac:dyDescent="0.3">
      <c r="A224" s="35" t="s">
        <v>384</v>
      </c>
      <c r="B224" s="36">
        <v>810112980714</v>
      </c>
      <c r="C224" s="37" t="s">
        <v>385</v>
      </c>
      <c r="D224" s="38">
        <v>82.95</v>
      </c>
      <c r="E224" s="38">
        <v>41.48</v>
      </c>
      <c r="F224" s="22"/>
      <c r="G224" s="23">
        <f t="shared" si="0"/>
        <v>0</v>
      </c>
      <c r="I224" s="24" t="s">
        <v>66</v>
      </c>
    </row>
    <row r="225" spans="1:26" ht="24" x14ac:dyDescent="0.3">
      <c r="A225" s="35" t="s">
        <v>386</v>
      </c>
      <c r="B225" s="36">
        <v>24718210377</v>
      </c>
      <c r="C225" s="37" t="s">
        <v>387</v>
      </c>
      <c r="D225" s="38">
        <v>82.95</v>
      </c>
      <c r="E225" s="38">
        <v>41.48</v>
      </c>
      <c r="F225" s="22"/>
      <c r="G225" s="23">
        <f t="shared" si="0"/>
        <v>0</v>
      </c>
      <c r="I225" s="24" t="s">
        <v>66</v>
      </c>
    </row>
    <row r="226" spans="1:26" ht="24" x14ac:dyDescent="0.3">
      <c r="A226" s="35" t="s">
        <v>388</v>
      </c>
      <c r="B226" s="36">
        <v>24718210391</v>
      </c>
      <c r="C226" s="37" t="s">
        <v>389</v>
      </c>
      <c r="D226" s="38">
        <v>82.95</v>
      </c>
      <c r="E226" s="38">
        <v>41.48</v>
      </c>
      <c r="F226" s="22"/>
      <c r="G226" s="23">
        <f t="shared" si="0"/>
        <v>0</v>
      </c>
      <c r="I226" s="24" t="s">
        <v>66</v>
      </c>
    </row>
    <row r="227" spans="1:26" ht="24" x14ac:dyDescent="0.3">
      <c r="A227" s="35" t="s">
        <v>390</v>
      </c>
      <c r="B227" s="36">
        <v>810112980707</v>
      </c>
      <c r="C227" s="37" t="s">
        <v>391</v>
      </c>
      <c r="D227" s="38">
        <v>82.95</v>
      </c>
      <c r="E227" s="38">
        <v>41.48</v>
      </c>
      <c r="F227" s="22"/>
      <c r="G227" s="23">
        <f t="shared" si="0"/>
        <v>0</v>
      </c>
      <c r="I227" s="24" t="s">
        <v>66</v>
      </c>
    </row>
    <row r="228" spans="1:26" ht="24" x14ac:dyDescent="0.3">
      <c r="A228" s="35" t="s">
        <v>392</v>
      </c>
      <c r="B228" s="36">
        <v>24718211060</v>
      </c>
      <c r="C228" s="37" t="s">
        <v>393</v>
      </c>
      <c r="D228" s="38">
        <v>82.95</v>
      </c>
      <c r="E228" s="38">
        <v>41.48</v>
      </c>
      <c r="F228" s="22"/>
      <c r="G228" s="23">
        <f t="shared" si="0"/>
        <v>0</v>
      </c>
      <c r="I228" s="24" t="s">
        <v>66</v>
      </c>
    </row>
    <row r="229" spans="1:26" ht="24" x14ac:dyDescent="0.3">
      <c r="A229" s="35" t="s">
        <v>394</v>
      </c>
      <c r="B229" s="36">
        <v>810112980738</v>
      </c>
      <c r="C229" s="37" t="s">
        <v>395</v>
      </c>
      <c r="D229" s="38">
        <v>82.95</v>
      </c>
      <c r="E229" s="38">
        <v>41.48</v>
      </c>
      <c r="F229" s="22"/>
      <c r="G229" s="23">
        <f t="shared" si="0"/>
        <v>0</v>
      </c>
      <c r="I229" s="24" t="s">
        <v>66</v>
      </c>
    </row>
    <row r="230" spans="1:26" ht="24" x14ac:dyDescent="0.3">
      <c r="A230" s="35" t="s">
        <v>396</v>
      </c>
      <c r="B230" s="36">
        <v>810112980745</v>
      </c>
      <c r="C230" s="37" t="s">
        <v>397</v>
      </c>
      <c r="D230" s="38">
        <v>82.95</v>
      </c>
      <c r="E230" s="38">
        <v>41.48</v>
      </c>
      <c r="F230" s="22"/>
      <c r="G230" s="23">
        <f t="shared" si="0"/>
        <v>0</v>
      </c>
      <c r="I230" s="24" t="s">
        <v>66</v>
      </c>
    </row>
    <row r="231" spans="1:26" ht="24" x14ac:dyDescent="0.3">
      <c r="A231" s="35" t="s">
        <v>398</v>
      </c>
      <c r="B231" s="36">
        <v>810112980752</v>
      </c>
      <c r="C231" s="37" t="s">
        <v>399</v>
      </c>
      <c r="D231" s="38">
        <v>82.95</v>
      </c>
      <c r="E231" s="38">
        <v>41.48</v>
      </c>
      <c r="F231" s="22"/>
      <c r="G231" s="23">
        <f t="shared" si="0"/>
        <v>0</v>
      </c>
      <c r="I231" s="24" t="s">
        <v>66</v>
      </c>
    </row>
    <row r="232" spans="1:26" ht="24" x14ac:dyDescent="0.3">
      <c r="A232" s="35" t="s">
        <v>400</v>
      </c>
      <c r="B232" s="36">
        <v>810112980769</v>
      </c>
      <c r="C232" s="37" t="s">
        <v>401</v>
      </c>
      <c r="D232" s="38">
        <v>82.95</v>
      </c>
      <c r="E232" s="38">
        <v>41.48</v>
      </c>
      <c r="F232" s="22"/>
      <c r="G232" s="23">
        <f t="shared" si="0"/>
        <v>0</v>
      </c>
      <c r="I232" s="24" t="s">
        <v>66</v>
      </c>
    </row>
    <row r="233" spans="1:26" ht="24" x14ac:dyDescent="0.3">
      <c r="A233" s="35" t="s">
        <v>402</v>
      </c>
      <c r="B233" s="36">
        <v>810112980776</v>
      </c>
      <c r="C233" s="37" t="s">
        <v>403</v>
      </c>
      <c r="D233" s="38">
        <v>82.95</v>
      </c>
      <c r="E233" s="38">
        <v>41.48</v>
      </c>
      <c r="F233" s="22"/>
      <c r="G233" s="23">
        <f t="shared" si="0"/>
        <v>0</v>
      </c>
      <c r="I233" s="24" t="s">
        <v>66</v>
      </c>
    </row>
    <row r="234" spans="1:26" ht="24" x14ac:dyDescent="0.3">
      <c r="A234" s="35" t="s">
        <v>404</v>
      </c>
      <c r="B234" s="36">
        <v>810112981902</v>
      </c>
      <c r="C234" s="37" t="s">
        <v>405</v>
      </c>
      <c r="D234" s="38">
        <v>82.95</v>
      </c>
      <c r="E234" s="38">
        <v>41.48</v>
      </c>
      <c r="F234" s="22"/>
      <c r="G234" s="23">
        <f t="shared" si="0"/>
        <v>0</v>
      </c>
      <c r="I234" s="24" t="s">
        <v>66</v>
      </c>
    </row>
    <row r="235" spans="1:26" ht="24" x14ac:dyDescent="0.3">
      <c r="A235" s="35" t="s">
        <v>406</v>
      </c>
      <c r="B235" s="36">
        <v>24718211077</v>
      </c>
      <c r="C235" s="37" t="s">
        <v>407</v>
      </c>
      <c r="D235" s="38">
        <v>82.95</v>
      </c>
      <c r="E235" s="38">
        <v>41.48</v>
      </c>
      <c r="F235" s="22"/>
      <c r="G235" s="23">
        <f t="shared" si="0"/>
        <v>0</v>
      </c>
      <c r="I235" s="24" t="s">
        <v>66</v>
      </c>
    </row>
    <row r="236" spans="1:26" ht="24" x14ac:dyDescent="0.3">
      <c r="A236" s="35" t="s">
        <v>408</v>
      </c>
      <c r="B236" s="36">
        <v>24718240534</v>
      </c>
      <c r="C236" s="37" t="s">
        <v>409</v>
      </c>
      <c r="D236" s="38">
        <v>51.95</v>
      </c>
      <c r="E236" s="38">
        <v>25.98</v>
      </c>
      <c r="F236" s="22"/>
      <c r="G236" s="23">
        <f t="shared" si="0"/>
        <v>0</v>
      </c>
      <c r="I236" s="24" t="s">
        <v>66</v>
      </c>
    </row>
    <row r="237" spans="1:26" ht="24" x14ac:dyDescent="0.3">
      <c r="A237" s="35" t="s">
        <v>410</v>
      </c>
      <c r="B237" s="36">
        <v>24718240510</v>
      </c>
      <c r="C237" s="37" t="s">
        <v>411</v>
      </c>
      <c r="D237" s="38">
        <v>51.95</v>
      </c>
      <c r="E237" s="38">
        <v>25.98</v>
      </c>
      <c r="F237" s="22"/>
      <c r="G237" s="23">
        <f t="shared" si="0"/>
        <v>0</v>
      </c>
      <c r="I237" s="24" t="s">
        <v>66</v>
      </c>
    </row>
    <row r="238" spans="1:26" ht="24" x14ac:dyDescent="0.3">
      <c r="A238" s="32"/>
      <c r="B238" s="33"/>
      <c r="C238" s="34"/>
      <c r="D238" s="34"/>
      <c r="E238" s="34"/>
      <c r="F238" s="22"/>
      <c r="G238" s="23">
        <f t="shared" si="0"/>
        <v>0</v>
      </c>
      <c r="H238" s="3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x14ac:dyDescent="0.3">
      <c r="A239" s="35" t="s">
        <v>412</v>
      </c>
      <c r="B239" s="36">
        <v>24718100036</v>
      </c>
      <c r="C239" s="37" t="s">
        <v>413</v>
      </c>
      <c r="D239" s="39">
        <v>74.95</v>
      </c>
      <c r="E239" s="39">
        <v>37.5</v>
      </c>
      <c r="F239" s="22"/>
      <c r="G239" s="23">
        <f t="shared" si="0"/>
        <v>0</v>
      </c>
      <c r="I239" s="24" t="s">
        <v>66</v>
      </c>
    </row>
    <row r="240" spans="1:26" ht="24" x14ac:dyDescent="0.3">
      <c r="A240" s="35" t="s">
        <v>414</v>
      </c>
      <c r="B240" s="36">
        <v>24718911052</v>
      </c>
      <c r="C240" s="37" t="s">
        <v>61</v>
      </c>
      <c r="D240" s="38">
        <v>5</v>
      </c>
      <c r="E240" s="38">
        <v>9.9499999999999993</v>
      </c>
      <c r="F240" s="22"/>
      <c r="G240" s="23">
        <f t="shared" si="0"/>
        <v>0</v>
      </c>
      <c r="I240" s="24" t="s">
        <v>32</v>
      </c>
    </row>
    <row r="241" spans="1:9" ht="24" x14ac:dyDescent="0.3">
      <c r="A241" s="35" t="s">
        <v>415</v>
      </c>
      <c r="B241" s="36">
        <v>24718912011</v>
      </c>
      <c r="C241" s="37" t="s">
        <v>416</v>
      </c>
      <c r="D241" s="38">
        <v>3.5</v>
      </c>
      <c r="E241" s="38">
        <v>6.95</v>
      </c>
      <c r="F241" s="22"/>
      <c r="G241" s="23">
        <f t="shared" si="0"/>
        <v>0</v>
      </c>
      <c r="I241" s="24" t="s">
        <v>32</v>
      </c>
    </row>
    <row r="242" spans="1:9" ht="24" x14ac:dyDescent="0.3">
      <c r="A242" s="35" t="s">
        <v>417</v>
      </c>
      <c r="B242" s="36">
        <v>24718510903</v>
      </c>
      <c r="C242" s="37" t="s">
        <v>418</v>
      </c>
      <c r="D242" s="38">
        <v>3.5</v>
      </c>
      <c r="E242" s="38">
        <v>7</v>
      </c>
      <c r="F242" s="22"/>
      <c r="G242" s="23">
        <f t="shared" si="0"/>
        <v>0</v>
      </c>
      <c r="I242" s="24" t="s">
        <v>32</v>
      </c>
    </row>
    <row r="243" spans="1:9" ht="24" x14ac:dyDescent="0.3">
      <c r="A243" s="35" t="s">
        <v>419</v>
      </c>
      <c r="B243" s="36">
        <v>24718912035</v>
      </c>
      <c r="C243" s="37" t="s">
        <v>420</v>
      </c>
      <c r="D243" s="38">
        <v>4.9800000000000004</v>
      </c>
      <c r="E243" s="38">
        <v>9.9499999999999993</v>
      </c>
      <c r="F243" s="22"/>
      <c r="G243" s="23">
        <f t="shared" si="0"/>
        <v>0</v>
      </c>
      <c r="I243" s="24" t="s">
        <v>32</v>
      </c>
    </row>
    <row r="244" spans="1:9" ht="24" x14ac:dyDescent="0.3">
      <c r="A244" s="35" t="s">
        <v>421</v>
      </c>
      <c r="B244" s="36">
        <v>24718001012</v>
      </c>
      <c r="C244" s="37" t="s">
        <v>422</v>
      </c>
      <c r="D244" s="38">
        <v>4.9800000000000004</v>
      </c>
      <c r="E244" s="38">
        <v>9.9499999999999993</v>
      </c>
      <c r="F244" s="22"/>
      <c r="G244" s="23">
        <f t="shared" si="0"/>
        <v>0</v>
      </c>
      <c r="I244" s="24" t="s">
        <v>32</v>
      </c>
    </row>
    <row r="245" spans="1:9" ht="24" x14ac:dyDescent="0.3">
      <c r="A245" s="35" t="s">
        <v>423</v>
      </c>
      <c r="B245" s="36">
        <v>24718912516</v>
      </c>
      <c r="C245" s="37" t="s">
        <v>424</v>
      </c>
      <c r="D245" s="38">
        <v>3.97</v>
      </c>
      <c r="E245" s="38">
        <v>7.95</v>
      </c>
      <c r="F245" s="22"/>
      <c r="G245" s="23">
        <f t="shared" si="0"/>
        <v>0</v>
      </c>
      <c r="I245" s="24" t="s">
        <v>32</v>
      </c>
    </row>
    <row r="246" spans="1:9" ht="24" x14ac:dyDescent="0.3">
      <c r="A246" s="35" t="s">
        <v>425</v>
      </c>
      <c r="B246" s="36">
        <v>24718912530</v>
      </c>
      <c r="C246" s="37" t="s">
        <v>426</v>
      </c>
      <c r="D246" s="38">
        <v>6.47</v>
      </c>
      <c r="E246" s="38">
        <v>12.95</v>
      </c>
      <c r="F246" s="22"/>
      <c r="G246" s="23">
        <f t="shared" si="0"/>
        <v>0</v>
      </c>
      <c r="I246" s="24" t="s">
        <v>32</v>
      </c>
    </row>
    <row r="247" spans="1:9" ht="24" x14ac:dyDescent="0.3">
      <c r="A247" s="35" t="s">
        <v>427</v>
      </c>
      <c r="B247" s="36">
        <v>24718913001</v>
      </c>
      <c r="C247" s="37" t="s">
        <v>428</v>
      </c>
      <c r="D247" s="38">
        <v>7</v>
      </c>
      <c r="E247" s="38">
        <v>13.95</v>
      </c>
      <c r="F247" s="22"/>
      <c r="G247" s="23">
        <f t="shared" si="0"/>
        <v>0</v>
      </c>
      <c r="I247" s="24" t="s">
        <v>32</v>
      </c>
    </row>
    <row r="248" spans="1:9" ht="24" x14ac:dyDescent="0.3">
      <c r="A248" s="35" t="s">
        <v>429</v>
      </c>
      <c r="B248" s="36">
        <v>24718510002</v>
      </c>
      <c r="C248" s="37" t="s">
        <v>430</v>
      </c>
      <c r="D248" s="38">
        <v>3.95</v>
      </c>
      <c r="E248" s="38">
        <v>7.95</v>
      </c>
      <c r="F248" s="22"/>
      <c r="G248" s="23">
        <f t="shared" si="0"/>
        <v>0</v>
      </c>
      <c r="I248" s="24" t="s">
        <v>32</v>
      </c>
    </row>
    <row r="249" spans="1:9" ht="24" x14ac:dyDescent="0.3">
      <c r="A249" s="35" t="s">
        <v>431</v>
      </c>
      <c r="B249" s="36">
        <v>24718913018</v>
      </c>
      <c r="C249" s="37" t="s">
        <v>432</v>
      </c>
      <c r="D249" s="38">
        <v>7.5</v>
      </c>
      <c r="E249" s="38">
        <v>14.95</v>
      </c>
      <c r="F249" s="22"/>
      <c r="G249" s="23">
        <f t="shared" si="0"/>
        <v>0</v>
      </c>
      <c r="I249" s="24" t="s">
        <v>32</v>
      </c>
    </row>
    <row r="250" spans="1:9" ht="24" x14ac:dyDescent="0.3">
      <c r="A250" s="35" t="s">
        <v>433</v>
      </c>
      <c r="B250" s="36">
        <v>24718510019</v>
      </c>
      <c r="C250" s="37" t="s">
        <v>434</v>
      </c>
      <c r="D250" s="38">
        <v>3.3</v>
      </c>
      <c r="E250" s="38">
        <v>7.95</v>
      </c>
      <c r="F250" s="22"/>
      <c r="G250" s="23">
        <f t="shared" si="0"/>
        <v>0</v>
      </c>
      <c r="I250" s="24" t="s">
        <v>32</v>
      </c>
    </row>
    <row r="251" spans="1:9" ht="24" x14ac:dyDescent="0.3">
      <c r="A251" s="35" t="s">
        <v>435</v>
      </c>
      <c r="B251" s="36">
        <v>24718913025</v>
      </c>
      <c r="C251" s="37" t="s">
        <v>436</v>
      </c>
      <c r="D251" s="38">
        <v>8</v>
      </c>
      <c r="E251" s="38">
        <v>15.95</v>
      </c>
      <c r="F251" s="22"/>
      <c r="G251" s="23">
        <f t="shared" si="0"/>
        <v>0</v>
      </c>
      <c r="I251" s="24" t="s">
        <v>32</v>
      </c>
    </row>
    <row r="252" spans="1:9" ht="24" x14ac:dyDescent="0.3">
      <c r="A252" s="35" t="s">
        <v>437</v>
      </c>
      <c r="B252" s="36">
        <v>24718510026</v>
      </c>
      <c r="C252" s="37" t="s">
        <v>438</v>
      </c>
      <c r="D252" s="38">
        <v>3.55</v>
      </c>
      <c r="E252" s="38">
        <v>7.95</v>
      </c>
      <c r="F252" s="22"/>
      <c r="G252" s="23">
        <f t="shared" si="0"/>
        <v>0</v>
      </c>
      <c r="I252" s="24" t="s">
        <v>32</v>
      </c>
    </row>
    <row r="253" spans="1:9" ht="24" x14ac:dyDescent="0.3">
      <c r="A253" s="35" t="s">
        <v>439</v>
      </c>
      <c r="B253" s="36">
        <v>24718914039</v>
      </c>
      <c r="C253" s="37" t="s">
        <v>440</v>
      </c>
      <c r="D253" s="38">
        <v>3.97</v>
      </c>
      <c r="E253" s="38">
        <v>9.9499999999999993</v>
      </c>
      <c r="F253" s="22"/>
      <c r="G253" s="23">
        <f t="shared" si="0"/>
        <v>0</v>
      </c>
      <c r="I253" s="24" t="s">
        <v>32</v>
      </c>
    </row>
    <row r="254" spans="1:9" ht="24" x14ac:dyDescent="0.3">
      <c r="A254" s="35" t="s">
        <v>441</v>
      </c>
      <c r="B254" s="36">
        <v>24718001029</v>
      </c>
      <c r="C254" s="37" t="s">
        <v>442</v>
      </c>
      <c r="D254" s="38">
        <v>3.97</v>
      </c>
      <c r="E254" s="38">
        <v>9.9499999999999993</v>
      </c>
      <c r="F254" s="22"/>
      <c r="G254" s="23">
        <f t="shared" si="0"/>
        <v>0</v>
      </c>
      <c r="I254" s="24" t="s">
        <v>32</v>
      </c>
    </row>
    <row r="255" spans="1:9" ht="24" x14ac:dyDescent="0.3">
      <c r="A255" s="35" t="s">
        <v>443</v>
      </c>
      <c r="B255" s="36">
        <v>2471891651</v>
      </c>
      <c r="C255" s="37" t="s">
        <v>444</v>
      </c>
      <c r="D255" s="38">
        <v>9.5</v>
      </c>
      <c r="E255" s="38">
        <v>18.95</v>
      </c>
      <c r="F255" s="22"/>
      <c r="G255" s="23">
        <f t="shared" si="0"/>
        <v>0</v>
      </c>
      <c r="I255" s="24" t="s">
        <v>32</v>
      </c>
    </row>
    <row r="256" spans="1:9" ht="24" x14ac:dyDescent="0.3">
      <c r="A256" s="35" t="s">
        <v>445</v>
      </c>
      <c r="B256" s="36">
        <v>24718510446</v>
      </c>
      <c r="C256" s="37" t="s">
        <v>446</v>
      </c>
      <c r="D256" s="38">
        <v>92</v>
      </c>
      <c r="E256" s="38">
        <v>184</v>
      </c>
      <c r="F256" s="22"/>
      <c r="G256" s="23">
        <f t="shared" si="0"/>
        <v>0</v>
      </c>
      <c r="I256" s="24" t="s">
        <v>32</v>
      </c>
    </row>
    <row r="257" spans="1:9" ht="24" x14ac:dyDescent="0.3">
      <c r="A257" s="35" t="s">
        <v>447</v>
      </c>
      <c r="B257" s="36">
        <v>24718510453</v>
      </c>
      <c r="C257" s="37" t="s">
        <v>448</v>
      </c>
      <c r="D257" s="38">
        <v>87.5</v>
      </c>
      <c r="E257" s="38">
        <v>175</v>
      </c>
      <c r="F257" s="22"/>
      <c r="G257" s="23">
        <f t="shared" si="0"/>
        <v>0</v>
      </c>
      <c r="I257" s="24" t="s">
        <v>32</v>
      </c>
    </row>
    <row r="258" spans="1:9" ht="24" x14ac:dyDescent="0.3">
      <c r="A258" s="35" t="s">
        <v>449</v>
      </c>
      <c r="B258" s="36">
        <v>24718001166</v>
      </c>
      <c r="C258" s="37" t="s">
        <v>450</v>
      </c>
      <c r="D258" s="38">
        <v>8.48</v>
      </c>
      <c r="E258" s="38">
        <v>16.95</v>
      </c>
      <c r="F258" s="22"/>
      <c r="G258" s="23">
        <f t="shared" si="0"/>
        <v>0</v>
      </c>
      <c r="I258" s="24" t="s">
        <v>66</v>
      </c>
    </row>
    <row r="259" spans="1:9" ht="24" x14ac:dyDescent="0.3">
      <c r="A259" s="35" t="s">
        <v>451</v>
      </c>
      <c r="B259" s="36">
        <v>24718100654</v>
      </c>
      <c r="C259" s="37" t="s">
        <v>452</v>
      </c>
      <c r="D259" s="38">
        <v>80.95</v>
      </c>
      <c r="E259" s="38">
        <v>40.479999999999997</v>
      </c>
      <c r="F259" s="22"/>
      <c r="G259" s="23">
        <f t="shared" si="0"/>
        <v>0</v>
      </c>
      <c r="I259" s="24" t="s">
        <v>66</v>
      </c>
    </row>
    <row r="260" spans="1:9" ht="24" x14ac:dyDescent="0.3">
      <c r="A260" s="35" t="s">
        <v>453</v>
      </c>
      <c r="B260" s="36">
        <v>24718111001</v>
      </c>
      <c r="C260" s="37" t="s">
        <v>454</v>
      </c>
      <c r="D260" s="38">
        <v>63.95</v>
      </c>
      <c r="E260" s="38">
        <v>31.98</v>
      </c>
      <c r="F260" s="22"/>
      <c r="G260" s="23">
        <f t="shared" si="0"/>
        <v>0</v>
      </c>
      <c r="I260" s="24" t="s">
        <v>66</v>
      </c>
    </row>
    <row r="261" spans="1:9" ht="24" x14ac:dyDescent="0.3">
      <c r="A261" s="35" t="s">
        <v>455</v>
      </c>
      <c r="B261" s="36">
        <v>810112982114</v>
      </c>
      <c r="C261" s="37" t="s">
        <v>456</v>
      </c>
      <c r="D261" s="38">
        <v>45.95</v>
      </c>
      <c r="E261" s="38">
        <v>22.98</v>
      </c>
      <c r="F261" s="22"/>
      <c r="G261" s="23">
        <f t="shared" si="0"/>
        <v>0</v>
      </c>
      <c r="I261" s="24" t="s">
        <v>66</v>
      </c>
    </row>
    <row r="262" spans="1:9" ht="24" x14ac:dyDescent="0.3">
      <c r="A262" s="35" t="s">
        <v>457</v>
      </c>
      <c r="B262" s="36">
        <v>810112981223</v>
      </c>
      <c r="C262" s="37" t="s">
        <v>458</v>
      </c>
      <c r="D262" s="38">
        <v>206.98</v>
      </c>
      <c r="E262" s="38">
        <v>103.5</v>
      </c>
      <c r="F262" s="22"/>
      <c r="G262" s="23">
        <f t="shared" si="0"/>
        <v>0</v>
      </c>
      <c r="I262" s="24" t="s">
        <v>66</v>
      </c>
    </row>
    <row r="263" spans="1:9" ht="24" x14ac:dyDescent="0.3">
      <c r="A263" s="35" t="s">
        <v>459</v>
      </c>
      <c r="B263" s="36">
        <v>810112981339</v>
      </c>
      <c r="C263" s="37" t="s">
        <v>460</v>
      </c>
      <c r="D263" s="38">
        <v>41.95</v>
      </c>
      <c r="E263" s="38">
        <v>20.98</v>
      </c>
      <c r="F263" s="22"/>
      <c r="G263" s="23">
        <f t="shared" si="0"/>
        <v>0</v>
      </c>
      <c r="I263" s="24" t="s">
        <v>66</v>
      </c>
    </row>
    <row r="264" spans="1:9" ht="24" x14ac:dyDescent="0.3">
      <c r="A264" s="35" t="s">
        <v>461</v>
      </c>
      <c r="B264" s="36">
        <v>810112981346</v>
      </c>
      <c r="C264" s="37" t="s">
        <v>460</v>
      </c>
      <c r="D264" s="38">
        <v>41.95</v>
      </c>
      <c r="E264" s="38">
        <v>20.98</v>
      </c>
      <c r="F264" s="22"/>
      <c r="G264" s="23">
        <f t="shared" si="0"/>
        <v>0</v>
      </c>
      <c r="I264" s="24" t="s">
        <v>66</v>
      </c>
    </row>
    <row r="265" spans="1:9" ht="24" x14ac:dyDescent="0.3">
      <c r="A265" s="35" t="s">
        <v>462</v>
      </c>
      <c r="B265" s="36">
        <v>810112981742</v>
      </c>
      <c r="C265" s="37" t="s">
        <v>463</v>
      </c>
      <c r="D265" s="38">
        <v>264.95</v>
      </c>
      <c r="E265" s="38">
        <v>132.25</v>
      </c>
      <c r="F265" s="22"/>
      <c r="G265" s="23">
        <f t="shared" si="0"/>
        <v>0</v>
      </c>
      <c r="I265" s="24" t="s">
        <v>66</v>
      </c>
    </row>
    <row r="266" spans="1:9" ht="24" x14ac:dyDescent="0.3">
      <c r="A266" s="35" t="s">
        <v>464</v>
      </c>
      <c r="B266" s="36">
        <v>810112981759</v>
      </c>
      <c r="C266" s="37" t="s">
        <v>465</v>
      </c>
      <c r="D266" s="38">
        <v>252.95</v>
      </c>
      <c r="E266" s="38">
        <v>126.5</v>
      </c>
      <c r="F266" s="22"/>
      <c r="G266" s="23">
        <f t="shared" si="0"/>
        <v>0</v>
      </c>
      <c r="I266" s="24" t="s">
        <v>66</v>
      </c>
    </row>
    <row r="267" spans="1:9" ht="24" x14ac:dyDescent="0.3">
      <c r="A267" s="35" t="s">
        <v>466</v>
      </c>
      <c r="B267" s="36">
        <v>24718510316</v>
      </c>
      <c r="C267" s="37" t="s">
        <v>467</v>
      </c>
      <c r="D267" s="38">
        <v>274.95</v>
      </c>
      <c r="E267" s="38">
        <v>137.47999999999999</v>
      </c>
      <c r="F267" s="22"/>
      <c r="G267" s="23">
        <f t="shared" si="0"/>
        <v>0</v>
      </c>
      <c r="I267" s="24" t="s">
        <v>66</v>
      </c>
    </row>
    <row r="268" spans="1:9" ht="24" x14ac:dyDescent="0.3">
      <c r="A268" s="40" t="s">
        <v>468</v>
      </c>
      <c r="B268" s="36">
        <v>24718135755</v>
      </c>
      <c r="C268" s="37" t="s">
        <v>469</v>
      </c>
      <c r="D268" s="38">
        <v>339.95</v>
      </c>
      <c r="E268" s="38">
        <v>169.98</v>
      </c>
      <c r="F268" s="22"/>
      <c r="G268" s="23">
        <f t="shared" si="0"/>
        <v>0</v>
      </c>
      <c r="I268" s="24" t="s">
        <v>66</v>
      </c>
    </row>
    <row r="269" spans="1:9" ht="24" x14ac:dyDescent="0.3">
      <c r="A269" s="35" t="s">
        <v>470</v>
      </c>
      <c r="B269" s="36">
        <v>224718135731</v>
      </c>
      <c r="C269" s="37" t="s">
        <v>471</v>
      </c>
      <c r="D269" s="38">
        <v>240.95</v>
      </c>
      <c r="E269" s="38">
        <v>120.48</v>
      </c>
      <c r="F269" s="22"/>
      <c r="G269" s="23">
        <f t="shared" si="0"/>
        <v>0</v>
      </c>
      <c r="I269" s="24" t="s">
        <v>66</v>
      </c>
    </row>
    <row r="270" spans="1:9" ht="24" x14ac:dyDescent="0.3">
      <c r="A270" s="35" t="s">
        <v>472</v>
      </c>
      <c r="B270" s="36">
        <v>24718135748</v>
      </c>
      <c r="C270" s="37" t="s">
        <v>473</v>
      </c>
      <c r="D270" s="38">
        <v>252.95</v>
      </c>
      <c r="E270" s="38">
        <v>126.48</v>
      </c>
      <c r="F270" s="22"/>
      <c r="G270" s="23">
        <f t="shared" si="0"/>
        <v>0</v>
      </c>
      <c r="I270" s="24" t="s">
        <v>66</v>
      </c>
    </row>
    <row r="271" spans="1:9" ht="24" x14ac:dyDescent="0.3">
      <c r="A271" s="35" t="s">
        <v>474</v>
      </c>
      <c r="B271" s="36">
        <v>24718135724</v>
      </c>
      <c r="C271" s="37" t="s">
        <v>475</v>
      </c>
      <c r="D271" s="38">
        <v>274.95</v>
      </c>
      <c r="E271" s="38">
        <v>137.47999999999999</v>
      </c>
      <c r="F271" s="22"/>
      <c r="G271" s="23">
        <f t="shared" si="0"/>
        <v>0</v>
      </c>
      <c r="I271" s="24" t="s">
        <v>66</v>
      </c>
    </row>
    <row r="272" spans="1:9" ht="24" x14ac:dyDescent="0.3">
      <c r="A272" s="35" t="s">
        <v>476</v>
      </c>
      <c r="B272" s="36">
        <v>24718135717</v>
      </c>
      <c r="C272" s="37" t="s">
        <v>477</v>
      </c>
      <c r="D272" s="38">
        <v>341.95</v>
      </c>
      <c r="E272" s="38">
        <v>170.98</v>
      </c>
      <c r="F272" s="22"/>
      <c r="G272" s="23">
        <f t="shared" si="0"/>
        <v>0</v>
      </c>
      <c r="I272" s="24" t="s">
        <v>66</v>
      </c>
    </row>
    <row r="273" spans="1:9" ht="24" x14ac:dyDescent="0.3">
      <c r="A273" s="35" t="s">
        <v>478</v>
      </c>
      <c r="B273" s="36">
        <v>810112981766</v>
      </c>
      <c r="C273" s="37" t="s">
        <v>479</v>
      </c>
      <c r="D273" s="38">
        <v>68.95</v>
      </c>
      <c r="E273" s="38">
        <v>34.479999999999997</v>
      </c>
      <c r="F273" s="22"/>
      <c r="G273" s="23">
        <f t="shared" si="0"/>
        <v>0</v>
      </c>
      <c r="I273" s="24" t="s">
        <v>66</v>
      </c>
    </row>
    <row r="274" spans="1:9" ht="24" x14ac:dyDescent="0.3">
      <c r="A274" s="35" t="s">
        <v>480</v>
      </c>
      <c r="B274" s="36">
        <v>810112981773</v>
      </c>
      <c r="C274" s="37" t="s">
        <v>479</v>
      </c>
      <c r="D274" s="38">
        <v>68.95</v>
      </c>
      <c r="E274" s="38">
        <v>34.479999999999997</v>
      </c>
      <c r="F274" s="22"/>
      <c r="G274" s="23">
        <f t="shared" si="0"/>
        <v>0</v>
      </c>
      <c r="I274" s="24" t="s">
        <v>66</v>
      </c>
    </row>
    <row r="275" spans="1:9" ht="24" x14ac:dyDescent="0.3">
      <c r="A275" s="35" t="s">
        <v>481</v>
      </c>
      <c r="B275" s="36">
        <v>24718136035</v>
      </c>
      <c r="C275" s="37" t="s">
        <v>482</v>
      </c>
      <c r="D275" s="38">
        <v>40.950000000000003</v>
      </c>
      <c r="E275" s="38">
        <v>20.48</v>
      </c>
      <c r="F275" s="22"/>
      <c r="G275" s="23">
        <f t="shared" si="0"/>
        <v>0</v>
      </c>
      <c r="I275" s="24" t="s">
        <v>66</v>
      </c>
    </row>
    <row r="276" spans="1:9" ht="24" x14ac:dyDescent="0.3">
      <c r="A276" s="35" t="s">
        <v>483</v>
      </c>
      <c r="B276" s="36">
        <v>24718136110</v>
      </c>
      <c r="C276" s="37" t="s">
        <v>482</v>
      </c>
      <c r="D276" s="38">
        <v>40.950000000000003</v>
      </c>
      <c r="E276" s="38">
        <v>20.48</v>
      </c>
      <c r="F276" s="22"/>
      <c r="G276" s="23">
        <f t="shared" si="0"/>
        <v>0</v>
      </c>
      <c r="I276" s="24" t="s">
        <v>66</v>
      </c>
    </row>
    <row r="277" spans="1:9" ht="24" x14ac:dyDescent="0.3">
      <c r="A277" s="35" t="s">
        <v>484</v>
      </c>
      <c r="B277" s="36">
        <v>810112981797</v>
      </c>
      <c r="C277" s="37" t="s">
        <v>485</v>
      </c>
      <c r="D277" s="38">
        <v>68.95</v>
      </c>
      <c r="E277" s="38">
        <v>34.479999999999997</v>
      </c>
      <c r="F277" s="22"/>
      <c r="G277" s="23">
        <f t="shared" si="0"/>
        <v>0</v>
      </c>
      <c r="I277" s="24" t="s">
        <v>66</v>
      </c>
    </row>
    <row r="278" spans="1:9" ht="24" x14ac:dyDescent="0.3">
      <c r="A278" s="35" t="s">
        <v>486</v>
      </c>
      <c r="B278" s="36">
        <v>810112981780</v>
      </c>
      <c r="C278" s="37" t="s">
        <v>485</v>
      </c>
      <c r="D278" s="38">
        <v>68.95</v>
      </c>
      <c r="E278" s="38">
        <v>34.479999999999997</v>
      </c>
      <c r="F278" s="22"/>
      <c r="G278" s="23">
        <f t="shared" si="0"/>
        <v>0</v>
      </c>
      <c r="I278" s="24" t="s">
        <v>66</v>
      </c>
    </row>
    <row r="279" spans="1:9" ht="24" x14ac:dyDescent="0.3">
      <c r="A279" s="35" t="s">
        <v>487</v>
      </c>
      <c r="B279" s="36">
        <v>24718512013</v>
      </c>
      <c r="C279" s="37" t="s">
        <v>485</v>
      </c>
      <c r="D279" s="38">
        <v>68.95</v>
      </c>
      <c r="E279" s="38">
        <v>34.479999999999997</v>
      </c>
      <c r="F279" s="22"/>
      <c r="G279" s="23">
        <f t="shared" si="0"/>
        <v>0</v>
      </c>
      <c r="I279" s="24" t="s">
        <v>66</v>
      </c>
    </row>
    <row r="280" spans="1:9" ht="24" x14ac:dyDescent="0.3">
      <c r="A280" s="40" t="s">
        <v>488</v>
      </c>
      <c r="B280" s="36">
        <v>24718145013</v>
      </c>
      <c r="C280" s="37" t="s">
        <v>489</v>
      </c>
      <c r="D280" s="38">
        <v>224.95</v>
      </c>
      <c r="E280" s="38">
        <v>112.48</v>
      </c>
      <c r="F280" s="22"/>
      <c r="G280" s="23">
        <f t="shared" si="0"/>
        <v>0</v>
      </c>
      <c r="I280" s="24" t="s">
        <v>66</v>
      </c>
    </row>
    <row r="281" spans="1:9" ht="24" x14ac:dyDescent="0.3">
      <c r="A281" s="35" t="s">
        <v>490</v>
      </c>
      <c r="B281" s="36">
        <v>24718145037</v>
      </c>
      <c r="C281" s="37" t="s">
        <v>491</v>
      </c>
      <c r="D281" s="38">
        <v>68.95</v>
      </c>
      <c r="E281" s="38">
        <v>34.5</v>
      </c>
      <c r="F281" s="22"/>
      <c r="G281" s="23">
        <f t="shared" si="0"/>
        <v>0</v>
      </c>
      <c r="I281" s="24" t="s">
        <v>66</v>
      </c>
    </row>
    <row r="282" spans="1:9" ht="24" x14ac:dyDescent="0.3">
      <c r="A282" s="35" t="s">
        <v>492</v>
      </c>
      <c r="B282" s="36">
        <v>24718145587</v>
      </c>
      <c r="C282" s="37" t="s">
        <v>493</v>
      </c>
      <c r="D282" s="38">
        <v>68.95</v>
      </c>
      <c r="E282" s="38">
        <v>34.5</v>
      </c>
      <c r="F282" s="22"/>
      <c r="G282" s="23">
        <f t="shared" si="0"/>
        <v>0</v>
      </c>
      <c r="I282" s="24" t="s">
        <v>66</v>
      </c>
    </row>
    <row r="283" spans="1:9" ht="24" x14ac:dyDescent="0.3">
      <c r="A283" s="35" t="s">
        <v>494</v>
      </c>
      <c r="B283" s="36">
        <v>24718145594</v>
      </c>
      <c r="C283" s="37" t="s">
        <v>495</v>
      </c>
      <c r="D283" s="38">
        <v>68.95</v>
      </c>
      <c r="E283" s="38">
        <v>34.5</v>
      </c>
      <c r="F283" s="22"/>
      <c r="G283" s="23">
        <f t="shared" si="0"/>
        <v>0</v>
      </c>
      <c r="I283" s="24" t="s">
        <v>66</v>
      </c>
    </row>
    <row r="284" spans="1:9" ht="24" x14ac:dyDescent="0.3">
      <c r="A284" s="35" t="s">
        <v>496</v>
      </c>
      <c r="B284" s="36">
        <v>24718145556</v>
      </c>
      <c r="C284" s="37" t="s">
        <v>497</v>
      </c>
      <c r="D284" s="38">
        <v>68.95</v>
      </c>
      <c r="E284" s="38">
        <v>34.5</v>
      </c>
      <c r="F284" s="22"/>
      <c r="G284" s="23">
        <f t="shared" si="0"/>
        <v>0</v>
      </c>
      <c r="I284" s="24" t="s">
        <v>66</v>
      </c>
    </row>
    <row r="285" spans="1:9" ht="24" x14ac:dyDescent="0.3">
      <c r="A285" s="35" t="s">
        <v>498</v>
      </c>
      <c r="B285" s="36">
        <v>24718145020</v>
      </c>
      <c r="C285" s="37" t="s">
        <v>499</v>
      </c>
      <c r="D285" s="38">
        <v>80.95</v>
      </c>
      <c r="E285" s="38">
        <v>40.47</v>
      </c>
      <c r="F285" s="22"/>
      <c r="G285" s="23">
        <f t="shared" si="0"/>
        <v>0</v>
      </c>
      <c r="I285" s="24" t="s">
        <v>66</v>
      </c>
    </row>
    <row r="286" spans="1:9" ht="24" x14ac:dyDescent="0.3">
      <c r="A286" s="35" t="s">
        <v>500</v>
      </c>
      <c r="B286" s="36">
        <v>810112980974</v>
      </c>
      <c r="C286" s="37" t="s">
        <v>501</v>
      </c>
      <c r="D286" s="38">
        <v>68.95</v>
      </c>
      <c r="E286" s="38">
        <v>34.5</v>
      </c>
      <c r="F286" s="22"/>
      <c r="G286" s="23">
        <f t="shared" si="0"/>
        <v>0</v>
      </c>
      <c r="I286" s="24" t="s">
        <v>66</v>
      </c>
    </row>
    <row r="287" spans="1:9" ht="24" x14ac:dyDescent="0.3">
      <c r="A287" s="35" t="s">
        <v>502</v>
      </c>
      <c r="B287" s="36">
        <v>24718512044</v>
      </c>
      <c r="C287" s="37" t="s">
        <v>503</v>
      </c>
      <c r="D287" s="38">
        <v>68.95</v>
      </c>
      <c r="E287" s="38">
        <v>34.5</v>
      </c>
      <c r="F287" s="22"/>
      <c r="G287" s="23">
        <f t="shared" si="0"/>
        <v>0</v>
      </c>
      <c r="I287" s="24" t="s">
        <v>66</v>
      </c>
    </row>
    <row r="288" spans="1:9" ht="24" x14ac:dyDescent="0.3">
      <c r="A288" s="35" t="s">
        <v>504</v>
      </c>
      <c r="B288" s="36">
        <v>24718512051</v>
      </c>
      <c r="C288" s="37" t="s">
        <v>503</v>
      </c>
      <c r="D288" s="38">
        <v>68.95</v>
      </c>
      <c r="E288" s="38">
        <v>34.5</v>
      </c>
      <c r="F288" s="22"/>
      <c r="G288" s="23">
        <f t="shared" si="0"/>
        <v>0</v>
      </c>
      <c r="I288" s="24" t="s">
        <v>66</v>
      </c>
    </row>
    <row r="289" spans="1:9" ht="24" x14ac:dyDescent="0.3">
      <c r="A289" s="35" t="s">
        <v>505</v>
      </c>
      <c r="B289" s="36">
        <v>810112980899</v>
      </c>
      <c r="C289" s="37" t="s">
        <v>506</v>
      </c>
      <c r="D289" s="38">
        <v>68.95</v>
      </c>
      <c r="E289" s="38">
        <v>34.5</v>
      </c>
      <c r="F289" s="22"/>
      <c r="G289" s="23">
        <f t="shared" si="0"/>
        <v>0</v>
      </c>
      <c r="I289" s="24" t="s">
        <v>66</v>
      </c>
    </row>
    <row r="290" spans="1:9" ht="24" x14ac:dyDescent="0.3">
      <c r="A290" s="35" t="s">
        <v>507</v>
      </c>
      <c r="B290" s="36">
        <v>24718159836</v>
      </c>
      <c r="C290" s="37" t="s">
        <v>508</v>
      </c>
      <c r="D290" s="38">
        <v>68.95</v>
      </c>
      <c r="E290" s="38">
        <v>34.5</v>
      </c>
      <c r="F290" s="22"/>
      <c r="G290" s="23">
        <f t="shared" si="0"/>
        <v>0</v>
      </c>
      <c r="I290" s="24" t="s">
        <v>66</v>
      </c>
    </row>
    <row r="291" spans="1:9" ht="24" x14ac:dyDescent="0.3">
      <c r="A291" s="35" t="s">
        <v>509</v>
      </c>
      <c r="B291" s="36">
        <v>24718160634</v>
      </c>
      <c r="C291" s="37" t="s">
        <v>510</v>
      </c>
      <c r="D291" s="38">
        <v>68.95</v>
      </c>
      <c r="E291" s="38">
        <v>34.5</v>
      </c>
      <c r="F291" s="22"/>
      <c r="G291" s="23">
        <f t="shared" si="0"/>
        <v>0</v>
      </c>
      <c r="I291" s="24" t="s">
        <v>66</v>
      </c>
    </row>
    <row r="292" spans="1:9" ht="24" x14ac:dyDescent="0.3">
      <c r="A292" s="35" t="s">
        <v>511</v>
      </c>
      <c r="B292" s="36">
        <v>24718512501</v>
      </c>
      <c r="C292" s="37" t="s">
        <v>512</v>
      </c>
      <c r="D292" s="38">
        <v>68.95</v>
      </c>
      <c r="E292" s="38">
        <v>34.5</v>
      </c>
      <c r="F292" s="22"/>
      <c r="G292" s="23">
        <f t="shared" si="0"/>
        <v>0</v>
      </c>
      <c r="I292" s="24" t="s">
        <v>66</v>
      </c>
    </row>
    <row r="293" spans="1:9" ht="24" x14ac:dyDescent="0.3">
      <c r="A293" s="35" t="s">
        <v>513</v>
      </c>
      <c r="B293" s="36">
        <v>24718511948</v>
      </c>
      <c r="C293" s="37" t="s">
        <v>514</v>
      </c>
      <c r="D293" s="38">
        <v>68.95</v>
      </c>
      <c r="E293" s="38">
        <v>34.5</v>
      </c>
      <c r="F293" s="22"/>
      <c r="G293" s="23">
        <f t="shared" si="0"/>
        <v>0</v>
      </c>
      <c r="I293" s="24" t="s">
        <v>66</v>
      </c>
    </row>
    <row r="294" spans="1:9" ht="24" x14ac:dyDescent="0.3">
      <c r="A294" s="35" t="s">
        <v>515</v>
      </c>
      <c r="B294" s="36">
        <v>24718511955</v>
      </c>
      <c r="C294" s="37" t="s">
        <v>514</v>
      </c>
      <c r="D294" s="38">
        <v>68.95</v>
      </c>
      <c r="E294" s="38">
        <v>34.5</v>
      </c>
      <c r="F294" s="22"/>
      <c r="G294" s="23">
        <f t="shared" si="0"/>
        <v>0</v>
      </c>
      <c r="I294" s="24" t="s">
        <v>66</v>
      </c>
    </row>
    <row r="295" spans="1:9" ht="24" x14ac:dyDescent="0.3">
      <c r="A295" s="35" t="s">
        <v>516</v>
      </c>
      <c r="B295" s="36">
        <v>24718511962</v>
      </c>
      <c r="C295" s="37" t="s">
        <v>514</v>
      </c>
      <c r="D295" s="38">
        <v>68.95</v>
      </c>
      <c r="E295" s="38">
        <v>34.5</v>
      </c>
      <c r="F295" s="22"/>
      <c r="G295" s="23">
        <f t="shared" ref="G295:G407" si="7">F295*D295</f>
        <v>0</v>
      </c>
      <c r="I295" s="24" t="s">
        <v>66</v>
      </c>
    </row>
    <row r="296" spans="1:9" ht="24" x14ac:dyDescent="0.3">
      <c r="A296" s="35" t="s">
        <v>517</v>
      </c>
      <c r="B296" s="36">
        <v>810112982114</v>
      </c>
      <c r="C296" s="37" t="s">
        <v>514</v>
      </c>
      <c r="D296" s="38">
        <v>68.95</v>
      </c>
      <c r="E296" s="38">
        <v>34.5</v>
      </c>
      <c r="F296" s="22"/>
      <c r="G296" s="23">
        <f t="shared" si="7"/>
        <v>0</v>
      </c>
      <c r="I296" s="24" t="s">
        <v>66</v>
      </c>
    </row>
    <row r="297" spans="1:9" ht="24" x14ac:dyDescent="0.3">
      <c r="A297" s="35" t="s">
        <v>518</v>
      </c>
      <c r="B297" s="36">
        <v>24718100371</v>
      </c>
      <c r="C297" s="37" t="s">
        <v>519</v>
      </c>
      <c r="D297" s="38">
        <v>362.98</v>
      </c>
      <c r="E297" s="38">
        <v>181.5</v>
      </c>
      <c r="F297" s="22"/>
      <c r="G297" s="23">
        <f t="shared" si="7"/>
        <v>0</v>
      </c>
      <c r="I297" s="24" t="s">
        <v>66</v>
      </c>
    </row>
    <row r="298" spans="1:9" ht="24" x14ac:dyDescent="0.3">
      <c r="A298" s="35" t="s">
        <v>520</v>
      </c>
      <c r="B298" s="36">
        <v>24718100388</v>
      </c>
      <c r="C298" s="37" t="s">
        <v>521</v>
      </c>
      <c r="D298" s="38">
        <v>362.98</v>
      </c>
      <c r="E298" s="38">
        <v>181.5</v>
      </c>
      <c r="F298" s="22"/>
      <c r="G298" s="23">
        <f t="shared" si="7"/>
        <v>0</v>
      </c>
      <c r="I298" s="24" t="s">
        <v>66</v>
      </c>
    </row>
    <row r="299" spans="1:9" ht="24" x14ac:dyDescent="0.3">
      <c r="A299" s="35" t="s">
        <v>522</v>
      </c>
      <c r="B299" s="36">
        <v>24718100623</v>
      </c>
      <c r="C299" s="37" t="s">
        <v>523</v>
      </c>
      <c r="D299" s="38">
        <v>217.95</v>
      </c>
      <c r="E299" s="38">
        <v>108.98</v>
      </c>
      <c r="F299" s="22"/>
      <c r="G299" s="23">
        <f t="shared" si="7"/>
        <v>0</v>
      </c>
      <c r="I299" s="24" t="s">
        <v>66</v>
      </c>
    </row>
    <row r="300" spans="1:9" ht="24" x14ac:dyDescent="0.3">
      <c r="A300" s="35" t="s">
        <v>524</v>
      </c>
      <c r="B300" s="36">
        <v>24718100630</v>
      </c>
      <c r="C300" s="37" t="s">
        <v>525</v>
      </c>
      <c r="D300" s="38">
        <v>217.95</v>
      </c>
      <c r="E300" s="38">
        <v>108.98</v>
      </c>
      <c r="F300" s="22"/>
      <c r="G300" s="23">
        <f t="shared" si="7"/>
        <v>0</v>
      </c>
      <c r="I300" s="24" t="s">
        <v>66</v>
      </c>
    </row>
    <row r="301" spans="1:9" ht="24" x14ac:dyDescent="0.3">
      <c r="A301" s="35" t="s">
        <v>526</v>
      </c>
      <c r="B301" s="36">
        <v>24718100647</v>
      </c>
      <c r="C301" s="37" t="s">
        <v>527</v>
      </c>
      <c r="D301" s="38">
        <v>206.95</v>
      </c>
      <c r="E301" s="38">
        <v>103.5</v>
      </c>
      <c r="F301" s="22"/>
      <c r="G301" s="23">
        <f t="shared" si="7"/>
        <v>0</v>
      </c>
      <c r="I301" s="24" t="s">
        <v>66</v>
      </c>
    </row>
    <row r="302" spans="1:9" ht="24" x14ac:dyDescent="0.3">
      <c r="A302" s="35" t="s">
        <v>528</v>
      </c>
      <c r="B302" s="36">
        <v>810112981186</v>
      </c>
      <c r="C302" s="37" t="s">
        <v>529</v>
      </c>
      <c r="D302" s="38">
        <v>229.95</v>
      </c>
      <c r="E302" s="38">
        <v>114.98</v>
      </c>
      <c r="F302" s="22"/>
      <c r="G302" s="23">
        <f t="shared" si="7"/>
        <v>0</v>
      </c>
      <c r="I302" s="24" t="s">
        <v>66</v>
      </c>
    </row>
    <row r="303" spans="1:9" ht="24" x14ac:dyDescent="0.3">
      <c r="A303" s="35" t="s">
        <v>530</v>
      </c>
      <c r="B303" s="36">
        <v>24718100845</v>
      </c>
      <c r="C303" s="37" t="s">
        <v>531</v>
      </c>
      <c r="D303" s="38">
        <v>183.95</v>
      </c>
      <c r="E303" s="38">
        <v>91.98</v>
      </c>
      <c r="F303" s="22"/>
      <c r="G303" s="23">
        <f t="shared" si="7"/>
        <v>0</v>
      </c>
      <c r="I303" s="24" t="s">
        <v>66</v>
      </c>
    </row>
    <row r="304" spans="1:9" ht="24" x14ac:dyDescent="0.3">
      <c r="A304" s="35" t="s">
        <v>532</v>
      </c>
      <c r="B304" s="36">
        <v>24718512068</v>
      </c>
      <c r="C304" s="37" t="s">
        <v>533</v>
      </c>
      <c r="D304" s="38">
        <v>80.95</v>
      </c>
      <c r="E304" s="38">
        <v>40.47</v>
      </c>
      <c r="F304" s="22"/>
      <c r="G304" s="23">
        <f t="shared" si="7"/>
        <v>0</v>
      </c>
      <c r="I304" s="24" t="s">
        <v>66</v>
      </c>
    </row>
    <row r="305" spans="1:26" ht="24" x14ac:dyDescent="0.3">
      <c r="A305" s="32"/>
      <c r="B305" s="33"/>
      <c r="C305" s="34"/>
      <c r="D305" s="34"/>
      <c r="E305" s="34"/>
      <c r="F305" s="22"/>
      <c r="G305" s="23">
        <f t="shared" si="7"/>
        <v>0</v>
      </c>
      <c r="H305" s="3"/>
      <c r="I305" s="2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x14ac:dyDescent="0.3">
      <c r="A306" s="35" t="s">
        <v>534</v>
      </c>
      <c r="B306" s="36">
        <v>24718900148</v>
      </c>
      <c r="C306" s="37" t="s">
        <v>535</v>
      </c>
      <c r="D306" s="38">
        <v>206.95</v>
      </c>
      <c r="E306" s="38">
        <v>103.47</v>
      </c>
      <c r="F306" s="22"/>
      <c r="G306" s="23">
        <f t="shared" si="7"/>
        <v>0</v>
      </c>
      <c r="I306" s="24" t="s">
        <v>66</v>
      </c>
    </row>
    <row r="307" spans="1:26" ht="24" x14ac:dyDescent="0.3">
      <c r="A307" s="35" t="s">
        <v>536</v>
      </c>
      <c r="B307" s="36">
        <v>24718908939</v>
      </c>
      <c r="C307" s="37" t="s">
        <v>537</v>
      </c>
      <c r="D307" s="38">
        <v>51.95</v>
      </c>
      <c r="E307" s="38">
        <v>25.97</v>
      </c>
      <c r="F307" s="22"/>
      <c r="G307" s="23">
        <f t="shared" si="7"/>
        <v>0</v>
      </c>
      <c r="I307" s="24" t="s">
        <v>66</v>
      </c>
    </row>
    <row r="308" spans="1:26" ht="24" x14ac:dyDescent="0.3">
      <c r="A308" s="35" t="s">
        <v>538</v>
      </c>
      <c r="B308" s="36">
        <v>24718908946</v>
      </c>
      <c r="C308" s="37" t="s">
        <v>539</v>
      </c>
      <c r="D308" s="38">
        <v>51.95</v>
      </c>
      <c r="E308" s="38">
        <v>25.97</v>
      </c>
      <c r="F308" s="22"/>
      <c r="G308" s="23">
        <f t="shared" si="7"/>
        <v>0</v>
      </c>
      <c r="I308" s="24" t="s">
        <v>66</v>
      </c>
    </row>
    <row r="309" spans="1:26" ht="24" x14ac:dyDescent="0.3">
      <c r="A309" s="35" t="s">
        <v>540</v>
      </c>
      <c r="B309" s="36">
        <v>24718908939</v>
      </c>
      <c r="C309" s="37" t="s">
        <v>541</v>
      </c>
      <c r="D309" s="38">
        <v>13.95</v>
      </c>
      <c r="E309" s="38">
        <v>6.97</v>
      </c>
      <c r="F309" s="22"/>
      <c r="G309" s="23">
        <f t="shared" si="7"/>
        <v>0</v>
      </c>
      <c r="I309" s="24" t="s">
        <v>66</v>
      </c>
    </row>
    <row r="310" spans="1:26" ht="24" x14ac:dyDescent="0.3">
      <c r="A310" s="35" t="s">
        <v>542</v>
      </c>
      <c r="B310" s="36">
        <v>24718900179</v>
      </c>
      <c r="C310" s="37" t="s">
        <v>543</v>
      </c>
      <c r="D310" s="38">
        <v>50.95</v>
      </c>
      <c r="E310" s="38">
        <v>25.48</v>
      </c>
      <c r="F310" s="22"/>
      <c r="G310" s="23">
        <f t="shared" si="7"/>
        <v>0</v>
      </c>
      <c r="I310" s="24" t="s">
        <v>544</v>
      </c>
    </row>
    <row r="311" spans="1:26" ht="24" x14ac:dyDescent="0.3">
      <c r="A311" s="35" t="s">
        <v>545</v>
      </c>
      <c r="B311" s="36">
        <v>24718900186</v>
      </c>
      <c r="C311" s="37" t="s">
        <v>546</v>
      </c>
      <c r="D311" s="38">
        <v>68.95</v>
      </c>
      <c r="E311" s="38">
        <v>34.479999999999997</v>
      </c>
      <c r="F311" s="22"/>
      <c r="G311" s="23">
        <f t="shared" si="7"/>
        <v>0</v>
      </c>
      <c r="I311" s="24" t="s">
        <v>544</v>
      </c>
    </row>
    <row r="312" spans="1:26" ht="24" x14ac:dyDescent="0.3">
      <c r="A312" s="35" t="s">
        <v>547</v>
      </c>
      <c r="B312" s="36">
        <v>24718001197</v>
      </c>
      <c r="C312" s="37" t="s">
        <v>548</v>
      </c>
      <c r="D312" s="38">
        <v>6.95</v>
      </c>
      <c r="E312" s="38">
        <v>3.48</v>
      </c>
      <c r="F312" s="22"/>
      <c r="G312" s="23">
        <f t="shared" si="7"/>
        <v>0</v>
      </c>
      <c r="I312" s="24" t="s">
        <v>32</v>
      </c>
    </row>
    <row r="313" spans="1:26" ht="24" x14ac:dyDescent="0.3">
      <c r="A313" s="35" t="s">
        <v>549</v>
      </c>
      <c r="B313" s="36">
        <v>24718001203</v>
      </c>
      <c r="C313" s="37" t="s">
        <v>550</v>
      </c>
      <c r="D313" s="38">
        <v>6.95</v>
      </c>
      <c r="E313" s="38">
        <v>3.48</v>
      </c>
      <c r="F313" s="22"/>
      <c r="G313" s="23">
        <f t="shared" si="7"/>
        <v>0</v>
      </c>
      <c r="I313" s="24" t="s">
        <v>32</v>
      </c>
    </row>
    <row r="314" spans="1:26" ht="24" x14ac:dyDescent="0.3">
      <c r="A314" s="35" t="s">
        <v>551</v>
      </c>
      <c r="B314" s="36">
        <v>24718001210</v>
      </c>
      <c r="C314" s="37" t="s">
        <v>552</v>
      </c>
      <c r="D314" s="38">
        <v>6.95</v>
      </c>
      <c r="E314" s="38">
        <v>3.47</v>
      </c>
      <c r="F314" s="22"/>
      <c r="G314" s="23">
        <f t="shared" si="7"/>
        <v>0</v>
      </c>
      <c r="I314" s="24" t="s">
        <v>32</v>
      </c>
    </row>
    <row r="315" spans="1:26" ht="24" x14ac:dyDescent="0.3">
      <c r="A315" s="35" t="s">
        <v>553</v>
      </c>
      <c r="B315" s="36">
        <v>24718001227</v>
      </c>
      <c r="C315" s="37" t="s">
        <v>554</v>
      </c>
      <c r="D315" s="38">
        <v>9.9499999999999993</v>
      </c>
      <c r="E315" s="38">
        <v>4.9800000000000004</v>
      </c>
      <c r="F315" s="22"/>
      <c r="G315" s="23">
        <f t="shared" si="7"/>
        <v>0</v>
      </c>
      <c r="I315" s="24" t="s">
        <v>32</v>
      </c>
    </row>
    <row r="316" spans="1:26" ht="24" x14ac:dyDescent="0.3">
      <c r="A316" s="35" t="s">
        <v>555</v>
      </c>
      <c r="B316" s="36">
        <v>24718001241</v>
      </c>
      <c r="C316" s="37" t="s">
        <v>556</v>
      </c>
      <c r="D316" s="38">
        <v>39.950000000000003</v>
      </c>
      <c r="E316" s="38">
        <v>19.98</v>
      </c>
      <c r="F316" s="22"/>
      <c r="G316" s="23">
        <f t="shared" si="7"/>
        <v>0</v>
      </c>
      <c r="I316" s="24" t="s">
        <v>66</v>
      </c>
    </row>
    <row r="317" spans="1:26" ht="24" x14ac:dyDescent="0.3">
      <c r="A317" s="35" t="s">
        <v>557</v>
      </c>
      <c r="B317" s="36">
        <v>24718000046</v>
      </c>
      <c r="C317" s="37" t="s">
        <v>558</v>
      </c>
      <c r="D317" s="38">
        <v>30.95</v>
      </c>
      <c r="E317" s="38">
        <v>15.48</v>
      </c>
      <c r="F317" s="22"/>
      <c r="G317" s="23">
        <f t="shared" si="7"/>
        <v>0</v>
      </c>
      <c r="I317" s="24" t="s">
        <v>544</v>
      </c>
    </row>
    <row r="318" spans="1:26" ht="24" x14ac:dyDescent="0.3">
      <c r="A318" s="35" t="s">
        <v>559</v>
      </c>
      <c r="B318" s="36">
        <v>24718926155</v>
      </c>
      <c r="C318" s="37" t="s">
        <v>560</v>
      </c>
      <c r="D318" s="38">
        <v>30.95</v>
      </c>
      <c r="E318" s="38">
        <v>15.48</v>
      </c>
      <c r="F318" s="22"/>
      <c r="G318" s="23">
        <f t="shared" si="7"/>
        <v>0</v>
      </c>
      <c r="I318" s="24" t="s">
        <v>544</v>
      </c>
    </row>
    <row r="319" spans="1:26" ht="24" x14ac:dyDescent="0.3">
      <c r="A319" s="35" t="s">
        <v>561</v>
      </c>
      <c r="B319" s="36">
        <v>24718000056</v>
      </c>
      <c r="C319" s="37" t="s">
        <v>562</v>
      </c>
      <c r="D319" s="38">
        <v>31.95</v>
      </c>
      <c r="E319" s="38">
        <v>15.98</v>
      </c>
      <c r="F319" s="22"/>
      <c r="G319" s="23">
        <f t="shared" si="7"/>
        <v>0</v>
      </c>
      <c r="I319" s="24" t="s">
        <v>544</v>
      </c>
    </row>
    <row r="320" spans="1:26" ht="24" x14ac:dyDescent="0.3">
      <c r="A320" s="35" t="s">
        <v>563</v>
      </c>
      <c r="B320" s="36">
        <v>24718000077</v>
      </c>
      <c r="C320" s="37" t="s">
        <v>564</v>
      </c>
      <c r="D320" s="38">
        <v>49.95</v>
      </c>
      <c r="E320" s="38">
        <v>24.98</v>
      </c>
      <c r="F320" s="22"/>
      <c r="G320" s="23">
        <f t="shared" si="7"/>
        <v>0</v>
      </c>
      <c r="I320" s="24" t="s">
        <v>544</v>
      </c>
    </row>
    <row r="321" spans="1:9" ht="24" x14ac:dyDescent="0.3">
      <c r="A321" s="35" t="s">
        <v>565</v>
      </c>
      <c r="B321" s="36">
        <v>247180000060</v>
      </c>
      <c r="C321" s="37" t="s">
        <v>564</v>
      </c>
      <c r="D321" s="38">
        <v>49.95</v>
      </c>
      <c r="E321" s="38">
        <v>24.98</v>
      </c>
      <c r="F321" s="22"/>
      <c r="G321" s="23">
        <f t="shared" si="7"/>
        <v>0</v>
      </c>
      <c r="I321" s="24" t="s">
        <v>544</v>
      </c>
    </row>
    <row r="322" spans="1:9" ht="24" x14ac:dyDescent="0.3">
      <c r="A322" s="35" t="s">
        <v>566</v>
      </c>
      <c r="B322" s="36">
        <v>247185133850</v>
      </c>
      <c r="C322" s="37" t="s">
        <v>567</v>
      </c>
      <c r="D322" s="38">
        <v>47.95</v>
      </c>
      <c r="E322" s="38">
        <v>23.98</v>
      </c>
      <c r="F322" s="22"/>
      <c r="G322" s="23">
        <f t="shared" si="7"/>
        <v>0</v>
      </c>
      <c r="I322" s="24" t="s">
        <v>568</v>
      </c>
    </row>
    <row r="323" spans="1:9" ht="24" x14ac:dyDescent="0.3">
      <c r="A323" s="35" t="s">
        <v>569</v>
      </c>
      <c r="B323" s="36">
        <v>24718513867</v>
      </c>
      <c r="C323" s="37" t="s">
        <v>570</v>
      </c>
      <c r="D323" s="38">
        <v>47.95</v>
      </c>
      <c r="E323" s="38">
        <v>23.98</v>
      </c>
      <c r="F323" s="22"/>
      <c r="G323" s="23">
        <f t="shared" si="7"/>
        <v>0</v>
      </c>
      <c r="I323" s="24" t="s">
        <v>568</v>
      </c>
    </row>
    <row r="324" spans="1:9" ht="24" x14ac:dyDescent="0.3">
      <c r="A324" s="35" t="s">
        <v>571</v>
      </c>
      <c r="B324" s="36">
        <v>24718513874</v>
      </c>
      <c r="C324" s="37" t="s">
        <v>572</v>
      </c>
      <c r="D324" s="38">
        <v>61.95</v>
      </c>
      <c r="E324" s="38">
        <v>30.98</v>
      </c>
      <c r="F324" s="22"/>
      <c r="G324" s="23">
        <f t="shared" si="7"/>
        <v>0</v>
      </c>
      <c r="I324" s="24" t="s">
        <v>568</v>
      </c>
    </row>
    <row r="325" spans="1:9" ht="24" x14ac:dyDescent="0.3">
      <c r="A325" s="35" t="s">
        <v>573</v>
      </c>
      <c r="B325" s="36">
        <v>24718513881</v>
      </c>
      <c r="C325" s="37" t="s">
        <v>574</v>
      </c>
      <c r="D325" s="38">
        <v>62.95</v>
      </c>
      <c r="E325" s="38">
        <v>31.48</v>
      </c>
      <c r="F325" s="22"/>
      <c r="G325" s="23">
        <f t="shared" si="7"/>
        <v>0</v>
      </c>
      <c r="I325" s="24" t="s">
        <v>568</v>
      </c>
    </row>
    <row r="326" spans="1:9" ht="24" x14ac:dyDescent="0.3">
      <c r="A326" s="35" t="s">
        <v>575</v>
      </c>
      <c r="B326" s="36">
        <v>24718926148</v>
      </c>
      <c r="C326" s="37" t="s">
        <v>576</v>
      </c>
      <c r="D326" s="38">
        <v>62.95</v>
      </c>
      <c r="E326" s="38">
        <v>31.48</v>
      </c>
      <c r="F326" s="22"/>
      <c r="G326" s="23">
        <f t="shared" si="7"/>
        <v>0</v>
      </c>
      <c r="I326" s="24" t="s">
        <v>544</v>
      </c>
    </row>
    <row r="327" spans="1:9" ht="24" x14ac:dyDescent="0.3">
      <c r="A327" s="35" t="s">
        <v>577</v>
      </c>
      <c r="B327" s="36">
        <v>24718900254</v>
      </c>
      <c r="C327" s="37" t="s">
        <v>578</v>
      </c>
      <c r="D327" s="38">
        <v>40.950000000000003</v>
      </c>
      <c r="E327" s="38">
        <v>20.47</v>
      </c>
      <c r="F327" s="22"/>
      <c r="G327" s="23">
        <f t="shared" si="7"/>
        <v>0</v>
      </c>
      <c r="I327" s="24" t="s">
        <v>66</v>
      </c>
    </row>
    <row r="328" spans="1:9" ht="24" x14ac:dyDescent="0.3">
      <c r="A328" s="35" t="s">
        <v>579</v>
      </c>
      <c r="B328" s="36">
        <v>24718900155</v>
      </c>
      <c r="C328" s="37" t="s">
        <v>580</v>
      </c>
      <c r="D328" s="38">
        <v>103.95</v>
      </c>
      <c r="E328" s="38">
        <v>51.98</v>
      </c>
      <c r="F328" s="22"/>
      <c r="G328" s="23">
        <f t="shared" si="7"/>
        <v>0</v>
      </c>
      <c r="I328" s="24" t="s">
        <v>66</v>
      </c>
    </row>
    <row r="329" spans="1:9" ht="24" x14ac:dyDescent="0.3">
      <c r="A329" s="35" t="s">
        <v>581</v>
      </c>
      <c r="B329" s="36">
        <v>24718513195</v>
      </c>
      <c r="C329" s="37" t="s">
        <v>582</v>
      </c>
      <c r="D329" s="38">
        <v>103.95</v>
      </c>
      <c r="E329" s="38">
        <v>51.98</v>
      </c>
      <c r="F329" s="22"/>
      <c r="G329" s="23">
        <f t="shared" si="7"/>
        <v>0</v>
      </c>
      <c r="I329" s="24" t="s">
        <v>66</v>
      </c>
    </row>
    <row r="330" spans="1:9" ht="24" x14ac:dyDescent="0.3">
      <c r="A330" s="35" t="s">
        <v>583</v>
      </c>
      <c r="B330" s="36">
        <v>24718513201</v>
      </c>
      <c r="C330" s="37" t="s">
        <v>584</v>
      </c>
      <c r="D330" s="38">
        <v>103.95</v>
      </c>
      <c r="E330" s="38">
        <v>51.98</v>
      </c>
      <c r="F330" s="22"/>
      <c r="G330" s="23">
        <f t="shared" si="7"/>
        <v>0</v>
      </c>
      <c r="I330" s="24" t="s">
        <v>66</v>
      </c>
    </row>
    <row r="331" spans="1:9" ht="24" x14ac:dyDescent="0.3">
      <c r="A331" s="35" t="s">
        <v>585</v>
      </c>
      <c r="B331" s="36">
        <v>24718900025</v>
      </c>
      <c r="C331" s="37" t="s">
        <v>586</v>
      </c>
      <c r="D331" s="38">
        <v>10.95</v>
      </c>
      <c r="E331" s="38">
        <v>5.48</v>
      </c>
      <c r="F331" s="22"/>
      <c r="G331" s="23">
        <f t="shared" si="7"/>
        <v>0</v>
      </c>
      <c r="I331" s="24" t="s">
        <v>66</v>
      </c>
    </row>
    <row r="332" spans="1:9" ht="24" x14ac:dyDescent="0.3">
      <c r="A332" s="35" t="s">
        <v>587</v>
      </c>
      <c r="B332" s="36">
        <v>24718926490</v>
      </c>
      <c r="C332" s="37" t="s">
        <v>588</v>
      </c>
      <c r="D332" s="38">
        <v>8.9499999999999993</v>
      </c>
      <c r="E332" s="38">
        <v>4.4800000000000004</v>
      </c>
      <c r="F332" s="22"/>
      <c r="G332" s="23">
        <f t="shared" si="7"/>
        <v>0</v>
      </c>
      <c r="I332" s="24" t="s">
        <v>66</v>
      </c>
    </row>
    <row r="333" spans="1:9" ht="24" x14ac:dyDescent="0.3">
      <c r="A333" s="35" t="s">
        <v>589</v>
      </c>
      <c r="B333" s="36">
        <v>24718000107</v>
      </c>
      <c r="C333" s="37" t="s">
        <v>590</v>
      </c>
      <c r="D333" s="38">
        <v>10.95</v>
      </c>
      <c r="E333" s="38">
        <v>5.48</v>
      </c>
      <c r="F333" s="22"/>
      <c r="G333" s="23">
        <f t="shared" si="7"/>
        <v>0</v>
      </c>
      <c r="I333" s="24" t="s">
        <v>66</v>
      </c>
    </row>
    <row r="334" spans="1:9" ht="24" x14ac:dyDescent="0.3">
      <c r="A334" s="35" t="s">
        <v>591</v>
      </c>
      <c r="B334" s="36">
        <v>810112981889</v>
      </c>
      <c r="C334" s="37" t="s">
        <v>592</v>
      </c>
      <c r="D334" s="38">
        <v>8.9499999999999993</v>
      </c>
      <c r="E334" s="38">
        <v>4.47</v>
      </c>
      <c r="F334" s="22"/>
      <c r="G334" s="23">
        <f t="shared" si="7"/>
        <v>0</v>
      </c>
      <c r="I334" s="24" t="s">
        <v>66</v>
      </c>
    </row>
    <row r="335" spans="1:9" ht="24" x14ac:dyDescent="0.3">
      <c r="A335" s="35" t="s">
        <v>593</v>
      </c>
      <c r="B335" s="36">
        <v>24718900070</v>
      </c>
      <c r="C335" s="37" t="s">
        <v>594</v>
      </c>
      <c r="D335" s="38">
        <v>45.98</v>
      </c>
      <c r="E335" s="38">
        <v>22.99</v>
      </c>
      <c r="F335" s="22"/>
      <c r="G335" s="23">
        <f t="shared" si="7"/>
        <v>0</v>
      </c>
      <c r="I335" s="24" t="s">
        <v>66</v>
      </c>
    </row>
    <row r="336" spans="1:9" ht="24" x14ac:dyDescent="0.3">
      <c r="A336" s="35" t="s">
        <v>595</v>
      </c>
      <c r="B336" s="36">
        <v>24718513089</v>
      </c>
      <c r="C336" s="37" t="s">
        <v>596</v>
      </c>
      <c r="D336" s="38">
        <v>149.94999999999999</v>
      </c>
      <c r="E336" s="38">
        <v>74.98</v>
      </c>
      <c r="F336" s="22"/>
      <c r="G336" s="23">
        <f t="shared" si="7"/>
        <v>0</v>
      </c>
      <c r="I336" s="24" t="s">
        <v>66</v>
      </c>
    </row>
    <row r="337" spans="1:9" ht="24" x14ac:dyDescent="0.3">
      <c r="A337" s="35" t="s">
        <v>597</v>
      </c>
      <c r="B337" s="36">
        <v>24718511016</v>
      </c>
      <c r="C337" s="37" t="s">
        <v>598</v>
      </c>
      <c r="D337" s="38">
        <v>228.95</v>
      </c>
      <c r="E337" s="38">
        <v>114.48</v>
      </c>
      <c r="F337" s="22"/>
      <c r="G337" s="23">
        <f t="shared" si="7"/>
        <v>0</v>
      </c>
      <c r="I337" s="24" t="s">
        <v>66</v>
      </c>
    </row>
    <row r="338" spans="1:9" ht="24" x14ac:dyDescent="0.3">
      <c r="A338" s="35" t="s">
        <v>599</v>
      </c>
      <c r="B338" s="36">
        <v>24718900124</v>
      </c>
      <c r="C338" s="37" t="s">
        <v>600</v>
      </c>
      <c r="D338" s="38">
        <v>57.95</v>
      </c>
      <c r="E338" s="38">
        <v>28.98</v>
      </c>
      <c r="F338" s="22"/>
      <c r="G338" s="23">
        <f t="shared" si="7"/>
        <v>0</v>
      </c>
      <c r="I338" s="24" t="s">
        <v>66</v>
      </c>
    </row>
    <row r="339" spans="1:9" ht="24" x14ac:dyDescent="0.3">
      <c r="A339" s="35" t="s">
        <v>601</v>
      </c>
      <c r="B339" s="36">
        <v>24718926070</v>
      </c>
      <c r="C339" s="37" t="s">
        <v>602</v>
      </c>
      <c r="D339" s="38">
        <v>17.95</v>
      </c>
      <c r="E339" s="38">
        <v>8.98</v>
      </c>
      <c r="F339" s="22"/>
      <c r="G339" s="23">
        <f t="shared" si="7"/>
        <v>0</v>
      </c>
      <c r="I339" s="24" t="s">
        <v>66</v>
      </c>
    </row>
    <row r="340" spans="1:9" ht="24" x14ac:dyDescent="0.3">
      <c r="A340" s="35" t="s">
        <v>603</v>
      </c>
      <c r="B340" s="36">
        <v>24718920702</v>
      </c>
      <c r="C340" s="37" t="s">
        <v>604</v>
      </c>
      <c r="D340" s="38">
        <v>114.95</v>
      </c>
      <c r="E340" s="38">
        <v>57.48</v>
      </c>
      <c r="F340" s="22"/>
      <c r="G340" s="23">
        <f t="shared" si="7"/>
        <v>0</v>
      </c>
      <c r="I340" s="24" t="s">
        <v>66</v>
      </c>
    </row>
    <row r="341" spans="1:9" ht="24" x14ac:dyDescent="0.3">
      <c r="A341" s="35" t="s">
        <v>605</v>
      </c>
      <c r="B341" s="36">
        <v>810112982381</v>
      </c>
      <c r="C341" s="37" t="s">
        <v>606</v>
      </c>
      <c r="D341" s="38">
        <v>49.95</v>
      </c>
      <c r="E341" s="38">
        <v>24.98</v>
      </c>
      <c r="F341" s="22"/>
      <c r="G341" s="23">
        <f t="shared" si="7"/>
        <v>0</v>
      </c>
      <c r="I341" s="24" t="s">
        <v>66</v>
      </c>
    </row>
    <row r="342" spans="1:9" ht="24" x14ac:dyDescent="0.3">
      <c r="A342" s="35" t="s">
        <v>607</v>
      </c>
      <c r="B342" s="36">
        <v>810112982398</v>
      </c>
      <c r="C342" s="37" t="s">
        <v>608</v>
      </c>
      <c r="D342" s="38">
        <v>37.950000000000003</v>
      </c>
      <c r="E342" s="38">
        <v>18.98</v>
      </c>
      <c r="F342" s="22"/>
      <c r="G342" s="23">
        <f t="shared" si="7"/>
        <v>0</v>
      </c>
      <c r="I342" s="24" t="s">
        <v>66</v>
      </c>
    </row>
    <row r="343" spans="1:9" ht="24" x14ac:dyDescent="0.3">
      <c r="A343" s="35" t="s">
        <v>609</v>
      </c>
      <c r="B343" s="36">
        <v>24718512426</v>
      </c>
      <c r="C343" s="37" t="s">
        <v>610</v>
      </c>
      <c r="D343" s="38">
        <v>137.94999999999999</v>
      </c>
      <c r="E343" s="38">
        <v>68.98</v>
      </c>
      <c r="F343" s="22"/>
      <c r="G343" s="23">
        <f t="shared" si="7"/>
        <v>0</v>
      </c>
      <c r="I343" s="24" t="s">
        <v>66</v>
      </c>
    </row>
    <row r="344" spans="1:9" ht="24" x14ac:dyDescent="0.3">
      <c r="A344" s="35" t="s">
        <v>611</v>
      </c>
      <c r="B344" s="36">
        <v>810112981100</v>
      </c>
      <c r="C344" s="37" t="s">
        <v>612</v>
      </c>
      <c r="D344" s="38">
        <v>74.95</v>
      </c>
      <c r="E344" s="38">
        <v>37.479999999999997</v>
      </c>
      <c r="F344" s="22"/>
      <c r="G344" s="23">
        <f t="shared" si="7"/>
        <v>0</v>
      </c>
      <c r="I344" s="24" t="s">
        <v>66</v>
      </c>
    </row>
    <row r="345" spans="1:9" ht="24" x14ac:dyDescent="0.3">
      <c r="A345" s="35" t="s">
        <v>613</v>
      </c>
      <c r="B345" s="36">
        <v>24718915005</v>
      </c>
      <c r="C345" s="37" t="s">
        <v>614</v>
      </c>
      <c r="D345" s="38">
        <v>80.95</v>
      </c>
      <c r="E345" s="38">
        <v>40.479999999999997</v>
      </c>
      <c r="F345" s="22"/>
      <c r="G345" s="23">
        <f t="shared" si="7"/>
        <v>0</v>
      </c>
      <c r="I345" s="24" t="s">
        <v>66</v>
      </c>
    </row>
    <row r="346" spans="1:9" ht="24" x14ac:dyDescent="0.3">
      <c r="A346" s="35" t="s">
        <v>615</v>
      </c>
      <c r="B346" s="36">
        <v>24718510132</v>
      </c>
      <c r="C346" s="37" t="s">
        <v>614</v>
      </c>
      <c r="D346" s="38">
        <v>80.95</v>
      </c>
      <c r="E346" s="38">
        <v>40.479999999999997</v>
      </c>
      <c r="F346" s="22"/>
      <c r="G346" s="23">
        <f t="shared" si="7"/>
        <v>0</v>
      </c>
      <c r="I346" s="24" t="s">
        <v>66</v>
      </c>
    </row>
    <row r="347" spans="1:9" ht="24" x14ac:dyDescent="0.3">
      <c r="A347" s="35" t="s">
        <v>616</v>
      </c>
      <c r="B347" s="36">
        <v>24718511443</v>
      </c>
      <c r="C347" s="37" t="s">
        <v>617</v>
      </c>
      <c r="D347" s="38">
        <v>103.95</v>
      </c>
      <c r="E347" s="38">
        <v>51.98</v>
      </c>
      <c r="F347" s="22"/>
      <c r="G347" s="23">
        <f t="shared" si="7"/>
        <v>0</v>
      </c>
      <c r="I347" s="24" t="s">
        <v>66</v>
      </c>
    </row>
    <row r="348" spans="1:9" ht="24" x14ac:dyDescent="0.3">
      <c r="A348" s="35" t="s">
        <v>618</v>
      </c>
      <c r="B348" s="36">
        <v>24718511443</v>
      </c>
      <c r="C348" s="37" t="s">
        <v>619</v>
      </c>
      <c r="D348" s="38">
        <v>91.95</v>
      </c>
      <c r="E348" s="38">
        <v>45.98</v>
      </c>
      <c r="F348" s="22"/>
      <c r="G348" s="23">
        <f t="shared" si="7"/>
        <v>0</v>
      </c>
      <c r="I348" s="24" t="s">
        <v>66</v>
      </c>
    </row>
    <row r="349" spans="1:9" ht="24" x14ac:dyDescent="0.3">
      <c r="A349" s="35" t="s">
        <v>620</v>
      </c>
      <c r="B349" s="36">
        <v>24718514680</v>
      </c>
      <c r="C349" s="37" t="s">
        <v>621</v>
      </c>
      <c r="D349" s="38">
        <v>68.95</v>
      </c>
      <c r="E349" s="38">
        <v>34.479999999999997</v>
      </c>
      <c r="F349" s="22"/>
      <c r="G349" s="23">
        <f t="shared" si="7"/>
        <v>0</v>
      </c>
      <c r="I349" s="24" t="s">
        <v>66</v>
      </c>
    </row>
    <row r="350" spans="1:9" ht="24" x14ac:dyDescent="0.3">
      <c r="A350" s="35" t="s">
        <v>622</v>
      </c>
      <c r="B350" s="36">
        <v>24718900049</v>
      </c>
      <c r="C350" s="37" t="s">
        <v>623</v>
      </c>
      <c r="D350" s="38">
        <v>57.95</v>
      </c>
      <c r="E350" s="38">
        <v>28.98</v>
      </c>
      <c r="F350" s="22"/>
      <c r="G350" s="23">
        <f t="shared" si="7"/>
        <v>0</v>
      </c>
      <c r="I350" s="24" t="s">
        <v>66</v>
      </c>
    </row>
    <row r="351" spans="1:9" ht="24" x14ac:dyDescent="0.3">
      <c r="A351" s="35" t="s">
        <v>624</v>
      </c>
      <c r="B351" s="36">
        <v>24718514567</v>
      </c>
      <c r="C351" s="37" t="s">
        <v>625</v>
      </c>
      <c r="D351" s="38">
        <v>28.95</v>
      </c>
      <c r="E351" s="38">
        <v>14.48</v>
      </c>
      <c r="F351" s="22"/>
      <c r="G351" s="23">
        <f t="shared" si="7"/>
        <v>0</v>
      </c>
      <c r="I351" s="24" t="s">
        <v>66</v>
      </c>
    </row>
    <row r="352" spans="1:9" ht="24" x14ac:dyDescent="0.3">
      <c r="A352" s="35" t="s">
        <v>626</v>
      </c>
      <c r="B352" s="36">
        <v>24718514574</v>
      </c>
      <c r="C352" s="37" t="s">
        <v>627</v>
      </c>
      <c r="D352" s="38">
        <v>28.95</v>
      </c>
      <c r="E352" s="38">
        <v>14.48</v>
      </c>
      <c r="F352" s="22"/>
      <c r="G352" s="23">
        <f t="shared" si="7"/>
        <v>0</v>
      </c>
      <c r="I352" s="24" t="s">
        <v>66</v>
      </c>
    </row>
    <row r="353" spans="1:9" ht="24" x14ac:dyDescent="0.3">
      <c r="A353" s="35" t="s">
        <v>628</v>
      </c>
      <c r="B353" s="36">
        <v>24718514581</v>
      </c>
      <c r="C353" s="37" t="s">
        <v>629</v>
      </c>
      <c r="D353" s="38">
        <v>28.95</v>
      </c>
      <c r="E353" s="38">
        <v>14.48</v>
      </c>
      <c r="F353" s="22"/>
      <c r="G353" s="23">
        <f t="shared" si="7"/>
        <v>0</v>
      </c>
      <c r="I353" s="24" t="s">
        <v>66</v>
      </c>
    </row>
    <row r="354" spans="1:9" ht="24" x14ac:dyDescent="0.3">
      <c r="A354" s="35" t="s">
        <v>630</v>
      </c>
      <c r="B354" s="36">
        <v>24718514635</v>
      </c>
      <c r="C354" s="37" t="s">
        <v>631</v>
      </c>
      <c r="D354" s="38">
        <v>28.95</v>
      </c>
      <c r="E354" s="38">
        <v>14.48</v>
      </c>
      <c r="F354" s="22"/>
      <c r="G354" s="23">
        <f t="shared" si="7"/>
        <v>0</v>
      </c>
      <c r="I354" s="24" t="s">
        <v>66</v>
      </c>
    </row>
    <row r="355" spans="1:9" ht="24" x14ac:dyDescent="0.3">
      <c r="A355" s="35" t="s">
        <v>632</v>
      </c>
      <c r="B355" s="36">
        <v>24718510675</v>
      </c>
      <c r="C355" s="37" t="s">
        <v>633</v>
      </c>
      <c r="D355" s="38">
        <v>39.979999999999997</v>
      </c>
      <c r="E355" s="38">
        <v>20</v>
      </c>
      <c r="F355" s="22"/>
      <c r="G355" s="23">
        <f t="shared" si="7"/>
        <v>0</v>
      </c>
      <c r="I355" s="24" t="s">
        <v>66</v>
      </c>
    </row>
    <row r="356" spans="1:9" ht="50" x14ac:dyDescent="0.3">
      <c r="A356" s="35" t="s">
        <v>634</v>
      </c>
      <c r="B356" s="36">
        <v>24718510682</v>
      </c>
      <c r="C356" s="41" t="s">
        <v>635</v>
      </c>
      <c r="D356" s="38">
        <v>39.979999999999997</v>
      </c>
      <c r="E356" s="38">
        <v>20</v>
      </c>
      <c r="F356" s="22"/>
      <c r="G356" s="23">
        <f t="shared" si="7"/>
        <v>0</v>
      </c>
      <c r="I356" s="24" t="s">
        <v>66</v>
      </c>
    </row>
    <row r="357" spans="1:9" ht="24" x14ac:dyDescent="0.3">
      <c r="A357" s="35" t="s">
        <v>636</v>
      </c>
      <c r="B357" s="36">
        <v>24718510699</v>
      </c>
      <c r="C357" s="37" t="s">
        <v>637</v>
      </c>
      <c r="D357" s="38">
        <v>39.979999999999997</v>
      </c>
      <c r="E357" s="38">
        <v>20</v>
      </c>
      <c r="F357" s="22"/>
      <c r="G357" s="23">
        <f t="shared" si="7"/>
        <v>0</v>
      </c>
      <c r="I357" s="24" t="s">
        <v>66</v>
      </c>
    </row>
    <row r="358" spans="1:9" ht="24" x14ac:dyDescent="0.3">
      <c r="A358" s="35" t="s">
        <v>638</v>
      </c>
      <c r="B358" s="36">
        <v>24718510705</v>
      </c>
      <c r="C358" s="37" t="s">
        <v>637</v>
      </c>
      <c r="D358" s="38">
        <v>39.979999999999997</v>
      </c>
      <c r="E358" s="38">
        <v>20</v>
      </c>
      <c r="F358" s="22"/>
      <c r="G358" s="23">
        <f t="shared" si="7"/>
        <v>0</v>
      </c>
      <c r="I358" s="24" t="s">
        <v>66</v>
      </c>
    </row>
    <row r="359" spans="1:9" ht="24" x14ac:dyDescent="0.3">
      <c r="A359" s="35" t="s">
        <v>639</v>
      </c>
      <c r="B359" s="36">
        <v>24718510712</v>
      </c>
      <c r="C359" s="37" t="s">
        <v>633</v>
      </c>
      <c r="D359" s="38">
        <v>39.979999999999997</v>
      </c>
      <c r="E359" s="38">
        <v>20</v>
      </c>
      <c r="F359" s="22"/>
      <c r="G359" s="23">
        <f t="shared" si="7"/>
        <v>0</v>
      </c>
      <c r="I359" s="24" t="s">
        <v>66</v>
      </c>
    </row>
    <row r="360" spans="1:9" ht="24" x14ac:dyDescent="0.3">
      <c r="A360" s="35" t="s">
        <v>640</v>
      </c>
      <c r="B360" s="36">
        <v>810112982084</v>
      </c>
      <c r="C360" s="37" t="s">
        <v>633</v>
      </c>
      <c r="D360" s="38">
        <v>39.979999999999997</v>
      </c>
      <c r="E360" s="38">
        <v>20</v>
      </c>
      <c r="F360" s="22"/>
      <c r="G360" s="23">
        <f t="shared" si="7"/>
        <v>0</v>
      </c>
      <c r="I360" s="24" t="s">
        <v>66</v>
      </c>
    </row>
    <row r="361" spans="1:9" ht="24" x14ac:dyDescent="0.3">
      <c r="A361" s="35" t="s">
        <v>641</v>
      </c>
      <c r="B361" s="36">
        <v>810112982077</v>
      </c>
      <c r="C361" s="37" t="s">
        <v>642</v>
      </c>
      <c r="D361" s="38">
        <v>39.979999999999997</v>
      </c>
      <c r="E361" s="38">
        <v>20</v>
      </c>
      <c r="F361" s="22"/>
      <c r="G361" s="23">
        <f t="shared" si="7"/>
        <v>0</v>
      </c>
      <c r="I361" s="24" t="s">
        <v>66</v>
      </c>
    </row>
    <row r="362" spans="1:9" ht="24" x14ac:dyDescent="0.3">
      <c r="A362" s="35" t="s">
        <v>643</v>
      </c>
      <c r="B362" s="36">
        <v>24718511436</v>
      </c>
      <c r="C362" s="37" t="s">
        <v>644</v>
      </c>
      <c r="D362" s="38">
        <v>39.979999999999997</v>
      </c>
      <c r="E362" s="38">
        <v>20</v>
      </c>
      <c r="F362" s="22"/>
      <c r="G362" s="23">
        <f t="shared" si="7"/>
        <v>0</v>
      </c>
      <c r="I362" s="24" t="s">
        <v>66</v>
      </c>
    </row>
    <row r="363" spans="1:9" ht="24" x14ac:dyDescent="0.3">
      <c r="A363" s="35" t="s">
        <v>645</v>
      </c>
      <c r="B363" s="36">
        <v>24718512594</v>
      </c>
      <c r="C363" s="37" t="s">
        <v>646</v>
      </c>
      <c r="D363" s="38">
        <v>39.979999999999997</v>
      </c>
      <c r="E363" s="38">
        <v>20</v>
      </c>
      <c r="F363" s="22"/>
      <c r="G363" s="23">
        <f t="shared" si="7"/>
        <v>0</v>
      </c>
      <c r="I363" s="24" t="s">
        <v>66</v>
      </c>
    </row>
    <row r="364" spans="1:9" ht="24" x14ac:dyDescent="0.3">
      <c r="A364" s="35" t="s">
        <v>647</v>
      </c>
      <c r="B364" s="36">
        <v>24718512600</v>
      </c>
      <c r="C364" s="37" t="s">
        <v>648</v>
      </c>
      <c r="D364" s="38">
        <v>39.979999999999997</v>
      </c>
      <c r="E364" s="38">
        <v>20</v>
      </c>
      <c r="F364" s="22"/>
      <c r="G364" s="23">
        <f t="shared" si="7"/>
        <v>0</v>
      </c>
      <c r="I364" s="24" t="s">
        <v>66</v>
      </c>
    </row>
    <row r="365" spans="1:9" ht="24" x14ac:dyDescent="0.3">
      <c r="A365" s="35" t="s">
        <v>649</v>
      </c>
      <c r="B365" s="36">
        <v>24718926131</v>
      </c>
      <c r="C365" s="37" t="s">
        <v>650</v>
      </c>
      <c r="D365" s="38">
        <v>27.95</v>
      </c>
      <c r="E365" s="38">
        <v>13.97</v>
      </c>
      <c r="F365" s="22"/>
      <c r="G365" s="23">
        <f t="shared" si="7"/>
        <v>0</v>
      </c>
      <c r="I365" s="24" t="s">
        <v>66</v>
      </c>
    </row>
    <row r="366" spans="1:9" ht="24" x14ac:dyDescent="0.3">
      <c r="A366" s="35" t="s">
        <v>651</v>
      </c>
      <c r="B366" s="36">
        <v>24718900315</v>
      </c>
      <c r="C366" s="37" t="s">
        <v>650</v>
      </c>
      <c r="D366" s="38">
        <v>27.95</v>
      </c>
      <c r="E366" s="38">
        <v>13.97</v>
      </c>
      <c r="F366" s="22"/>
      <c r="G366" s="23">
        <f t="shared" si="7"/>
        <v>0</v>
      </c>
      <c r="I366" s="24" t="s">
        <v>66</v>
      </c>
    </row>
    <row r="367" spans="1:9" ht="24" x14ac:dyDescent="0.3">
      <c r="A367" s="35" t="s">
        <v>652</v>
      </c>
      <c r="B367" s="36">
        <v>24718926100</v>
      </c>
      <c r="C367" s="37" t="s">
        <v>633</v>
      </c>
      <c r="D367" s="38">
        <v>27.95</v>
      </c>
      <c r="E367" s="38">
        <v>13.97</v>
      </c>
      <c r="F367" s="22"/>
      <c r="G367" s="23">
        <f t="shared" si="7"/>
        <v>0</v>
      </c>
      <c r="I367" s="24" t="s">
        <v>66</v>
      </c>
    </row>
    <row r="368" spans="1:9" ht="24" x14ac:dyDescent="0.3">
      <c r="A368" s="35" t="s">
        <v>653</v>
      </c>
      <c r="B368" s="36">
        <v>24718926223</v>
      </c>
      <c r="C368" s="37" t="s">
        <v>633</v>
      </c>
      <c r="D368" s="38">
        <v>27.95</v>
      </c>
      <c r="E368" s="38">
        <v>13.97</v>
      </c>
      <c r="F368" s="22"/>
      <c r="G368" s="23">
        <f t="shared" si="7"/>
        <v>0</v>
      </c>
      <c r="I368" s="24" t="s">
        <v>66</v>
      </c>
    </row>
    <row r="369" spans="1:9" ht="24" x14ac:dyDescent="0.3">
      <c r="A369" s="35" t="s">
        <v>654</v>
      </c>
      <c r="B369" s="36">
        <v>24718513560</v>
      </c>
      <c r="C369" s="37" t="s">
        <v>655</v>
      </c>
      <c r="D369" s="38">
        <v>18.95</v>
      </c>
      <c r="E369" s="38">
        <v>9.48</v>
      </c>
      <c r="F369" s="22"/>
      <c r="G369" s="23">
        <f t="shared" si="7"/>
        <v>0</v>
      </c>
      <c r="I369" s="24" t="s">
        <v>66</v>
      </c>
    </row>
    <row r="370" spans="1:9" ht="24" x14ac:dyDescent="0.3">
      <c r="A370" s="35" t="s">
        <v>656</v>
      </c>
      <c r="B370" s="36">
        <v>24718926452</v>
      </c>
      <c r="C370" s="37" t="s">
        <v>657</v>
      </c>
      <c r="D370" s="38">
        <v>33.950000000000003</v>
      </c>
      <c r="E370" s="38">
        <v>16.98</v>
      </c>
      <c r="F370" s="22"/>
      <c r="G370" s="23">
        <f t="shared" si="7"/>
        <v>0</v>
      </c>
      <c r="I370" s="24" t="s">
        <v>66</v>
      </c>
    </row>
    <row r="371" spans="1:9" ht="24" x14ac:dyDescent="0.3">
      <c r="A371" s="35" t="s">
        <v>658</v>
      </c>
      <c r="B371" s="36">
        <v>24718926469</v>
      </c>
      <c r="C371" s="37" t="s">
        <v>657</v>
      </c>
      <c r="D371" s="38">
        <v>33.950000000000003</v>
      </c>
      <c r="E371" s="38">
        <v>16.98</v>
      </c>
      <c r="F371" s="22"/>
      <c r="G371" s="23">
        <f t="shared" si="7"/>
        <v>0</v>
      </c>
      <c r="I371" s="24" t="s">
        <v>66</v>
      </c>
    </row>
    <row r="372" spans="1:9" ht="24" x14ac:dyDescent="0.3">
      <c r="A372" s="35" t="s">
        <v>659</v>
      </c>
      <c r="B372" s="36">
        <v>24718926797</v>
      </c>
      <c r="C372" s="37" t="s">
        <v>660</v>
      </c>
      <c r="D372" s="38">
        <v>43.95</v>
      </c>
      <c r="E372" s="38">
        <v>21.98</v>
      </c>
      <c r="F372" s="22"/>
      <c r="G372" s="23">
        <f t="shared" si="7"/>
        <v>0</v>
      </c>
      <c r="I372" s="24" t="s">
        <v>66</v>
      </c>
    </row>
    <row r="373" spans="1:9" ht="24" x14ac:dyDescent="0.3">
      <c r="A373" s="35" t="s">
        <v>661</v>
      </c>
      <c r="B373" s="36">
        <v>24718926452</v>
      </c>
      <c r="C373" s="37" t="s">
        <v>660</v>
      </c>
      <c r="D373" s="38">
        <v>43.95</v>
      </c>
      <c r="E373" s="38">
        <v>21.98</v>
      </c>
      <c r="F373" s="22"/>
      <c r="G373" s="23">
        <f t="shared" si="7"/>
        <v>0</v>
      </c>
      <c r="I373" s="24" t="s">
        <v>66</v>
      </c>
    </row>
    <row r="374" spans="1:9" ht="24" x14ac:dyDescent="0.3">
      <c r="A374" s="35" t="s">
        <v>662</v>
      </c>
      <c r="B374" s="36">
        <v>24718926810</v>
      </c>
      <c r="C374" s="37" t="s">
        <v>660</v>
      </c>
      <c r="D374" s="38">
        <v>39.979999999999997</v>
      </c>
      <c r="E374" s="38">
        <v>20</v>
      </c>
      <c r="F374" s="22"/>
      <c r="G374" s="23">
        <f t="shared" si="7"/>
        <v>0</v>
      </c>
      <c r="I374" s="24" t="s">
        <v>66</v>
      </c>
    </row>
    <row r="375" spans="1:9" ht="24" x14ac:dyDescent="0.3">
      <c r="A375" s="35" t="s">
        <v>663</v>
      </c>
      <c r="B375" s="36">
        <v>24718926827</v>
      </c>
      <c r="C375" s="37" t="s">
        <v>660</v>
      </c>
      <c r="D375" s="38">
        <v>39.979999999999997</v>
      </c>
      <c r="E375" s="38">
        <v>20</v>
      </c>
      <c r="F375" s="22"/>
      <c r="G375" s="23">
        <f t="shared" si="7"/>
        <v>0</v>
      </c>
      <c r="I375" s="24" t="s">
        <v>66</v>
      </c>
    </row>
    <row r="376" spans="1:9" ht="24" x14ac:dyDescent="0.3">
      <c r="A376" s="35" t="s">
        <v>664</v>
      </c>
      <c r="B376" s="36">
        <v>24718510347</v>
      </c>
      <c r="C376" s="37" t="s">
        <v>665</v>
      </c>
      <c r="D376" s="38">
        <v>39.979999999999997</v>
      </c>
      <c r="E376" s="38">
        <v>20</v>
      </c>
      <c r="F376" s="22"/>
      <c r="G376" s="23">
        <f t="shared" si="7"/>
        <v>0</v>
      </c>
      <c r="I376" s="24" t="s">
        <v>66</v>
      </c>
    </row>
    <row r="377" spans="1:9" ht="24" x14ac:dyDescent="0.3">
      <c r="A377" s="35" t="s">
        <v>666</v>
      </c>
      <c r="B377" s="36">
        <v>810112981988</v>
      </c>
      <c r="C377" s="37" t="s">
        <v>667</v>
      </c>
      <c r="D377" s="38">
        <v>43.95</v>
      </c>
      <c r="E377" s="38">
        <v>21.98</v>
      </c>
      <c r="F377" s="22"/>
      <c r="G377" s="23">
        <f t="shared" si="7"/>
        <v>0</v>
      </c>
      <c r="I377" s="24" t="s">
        <v>66</v>
      </c>
    </row>
    <row r="378" spans="1:9" ht="24" x14ac:dyDescent="0.3">
      <c r="A378" s="35" t="s">
        <v>668</v>
      </c>
      <c r="B378" s="36">
        <v>24718926247</v>
      </c>
      <c r="C378" s="37" t="s">
        <v>669</v>
      </c>
      <c r="D378" s="38">
        <v>55.95</v>
      </c>
      <c r="E378" s="38">
        <v>27.98</v>
      </c>
      <c r="F378" s="22"/>
      <c r="G378" s="23">
        <f t="shared" si="7"/>
        <v>0</v>
      </c>
      <c r="I378" s="24" t="s">
        <v>66</v>
      </c>
    </row>
    <row r="379" spans="1:9" ht="24" x14ac:dyDescent="0.3">
      <c r="A379" s="35" t="s">
        <v>670</v>
      </c>
      <c r="B379" s="36">
        <v>810112981636</v>
      </c>
      <c r="C379" s="37" t="s">
        <v>671</v>
      </c>
      <c r="D379" s="38">
        <v>57.95</v>
      </c>
      <c r="E379" s="38">
        <v>28.98</v>
      </c>
      <c r="F379" s="22"/>
      <c r="G379" s="23">
        <f t="shared" si="7"/>
        <v>0</v>
      </c>
      <c r="I379" s="24" t="s">
        <v>66</v>
      </c>
    </row>
    <row r="380" spans="1:9" ht="24" x14ac:dyDescent="0.3">
      <c r="A380" s="35" t="s">
        <v>672</v>
      </c>
      <c r="B380" s="36">
        <v>810112980844</v>
      </c>
      <c r="C380" s="37" t="s">
        <v>673</v>
      </c>
      <c r="D380" s="38">
        <v>57.95</v>
      </c>
      <c r="E380" s="38">
        <v>28.98</v>
      </c>
      <c r="F380" s="22"/>
      <c r="G380" s="23">
        <f t="shared" si="7"/>
        <v>0</v>
      </c>
      <c r="I380" s="24" t="s">
        <v>66</v>
      </c>
    </row>
    <row r="381" spans="1:9" ht="24" x14ac:dyDescent="0.3">
      <c r="A381" s="35" t="s">
        <v>748</v>
      </c>
      <c r="B381" s="36">
        <v>810112982886</v>
      </c>
      <c r="C381" s="37" t="s">
        <v>749</v>
      </c>
      <c r="D381" s="38">
        <v>119.95</v>
      </c>
      <c r="E381" s="38">
        <v>60</v>
      </c>
      <c r="F381" s="43"/>
      <c r="G381" s="23">
        <f t="shared" si="7"/>
        <v>0</v>
      </c>
      <c r="I381" s="69"/>
    </row>
    <row r="382" spans="1:9" ht="24" x14ac:dyDescent="0.3">
      <c r="A382" s="35" t="s">
        <v>674</v>
      </c>
      <c r="B382" s="36">
        <v>24718512549</v>
      </c>
      <c r="C382" s="37" t="s">
        <v>675</v>
      </c>
      <c r="D382" s="38">
        <v>34.950000000000003</v>
      </c>
      <c r="E382" s="38">
        <v>17.48</v>
      </c>
      <c r="F382" s="22"/>
      <c r="G382" s="23">
        <f t="shared" si="7"/>
        <v>0</v>
      </c>
      <c r="I382" s="24" t="s">
        <v>66</v>
      </c>
    </row>
    <row r="383" spans="1:9" ht="24" x14ac:dyDescent="0.3">
      <c r="A383" s="35" t="s">
        <v>676</v>
      </c>
      <c r="B383" s="36">
        <v>810112982022</v>
      </c>
      <c r="C383" s="37" t="s">
        <v>675</v>
      </c>
      <c r="D383" s="38">
        <v>34.950000000000003</v>
      </c>
      <c r="E383" s="38">
        <v>17.48</v>
      </c>
      <c r="F383" s="22"/>
      <c r="G383" s="23">
        <f t="shared" si="7"/>
        <v>0</v>
      </c>
      <c r="I383" s="24" t="s">
        <v>66</v>
      </c>
    </row>
    <row r="384" spans="1:9" ht="24" x14ac:dyDescent="0.3">
      <c r="A384" s="35" t="s">
        <v>677</v>
      </c>
      <c r="B384" s="36">
        <v>24718514543</v>
      </c>
      <c r="C384" s="37" t="s">
        <v>678</v>
      </c>
      <c r="D384" s="38">
        <v>45.95</v>
      </c>
      <c r="E384" s="38">
        <v>22.98</v>
      </c>
      <c r="F384" s="22"/>
      <c r="G384" s="23">
        <f t="shared" si="7"/>
        <v>0</v>
      </c>
      <c r="I384" s="24" t="s">
        <v>66</v>
      </c>
    </row>
    <row r="385" spans="1:9" ht="24" x14ac:dyDescent="0.3">
      <c r="A385" s="35" t="s">
        <v>679</v>
      </c>
      <c r="B385" s="36">
        <v>24718514550</v>
      </c>
      <c r="C385" s="37" t="s">
        <v>680</v>
      </c>
      <c r="D385" s="38">
        <v>45.95</v>
      </c>
      <c r="E385" s="38">
        <v>22.98</v>
      </c>
      <c r="F385" s="22"/>
      <c r="G385" s="23">
        <f t="shared" si="7"/>
        <v>0</v>
      </c>
      <c r="I385" s="24" t="s">
        <v>66</v>
      </c>
    </row>
    <row r="386" spans="1:9" ht="24" x14ac:dyDescent="0.3">
      <c r="A386" s="35" t="s">
        <v>681</v>
      </c>
      <c r="B386" s="36">
        <v>24718514536</v>
      </c>
      <c r="C386" s="37" t="s">
        <v>682</v>
      </c>
      <c r="D386" s="38">
        <v>45.95</v>
      </c>
      <c r="E386" s="38">
        <v>22.96</v>
      </c>
      <c r="F386" s="22"/>
      <c r="G386" s="23">
        <f t="shared" si="7"/>
        <v>0</v>
      </c>
      <c r="I386" s="24" t="s">
        <v>66</v>
      </c>
    </row>
    <row r="387" spans="1:9" ht="24" x14ac:dyDescent="0.3">
      <c r="A387" s="35" t="s">
        <v>683</v>
      </c>
      <c r="B387" s="36">
        <v>24718510187</v>
      </c>
      <c r="C387" s="37" t="s">
        <v>684</v>
      </c>
      <c r="D387" s="38">
        <v>61.95</v>
      </c>
      <c r="E387" s="38">
        <v>30.98</v>
      </c>
      <c r="F387" s="22"/>
      <c r="G387" s="23">
        <f t="shared" si="7"/>
        <v>0</v>
      </c>
      <c r="I387" s="24" t="s">
        <v>66</v>
      </c>
    </row>
    <row r="388" spans="1:9" ht="24" x14ac:dyDescent="0.3">
      <c r="A388" s="35" t="s">
        <v>685</v>
      </c>
      <c r="B388" s="36">
        <v>24718511238</v>
      </c>
      <c r="C388" s="37" t="s">
        <v>686</v>
      </c>
      <c r="D388" s="38">
        <v>38.950000000000003</v>
      </c>
      <c r="E388" s="38">
        <v>19.47</v>
      </c>
      <c r="F388" s="22"/>
      <c r="G388" s="23">
        <f t="shared" si="7"/>
        <v>0</v>
      </c>
      <c r="I388" s="24" t="s">
        <v>66</v>
      </c>
    </row>
    <row r="389" spans="1:9" ht="24" x14ac:dyDescent="0.3">
      <c r="A389" s="35" t="s">
        <v>687</v>
      </c>
      <c r="B389" s="36">
        <v>24718511245</v>
      </c>
      <c r="C389" s="37" t="s">
        <v>688</v>
      </c>
      <c r="D389" s="38">
        <v>49.95</v>
      </c>
      <c r="E389" s="38">
        <v>24.98</v>
      </c>
      <c r="F389" s="22"/>
      <c r="G389" s="23">
        <f t="shared" si="7"/>
        <v>0</v>
      </c>
      <c r="I389" s="24" t="s">
        <v>66</v>
      </c>
    </row>
    <row r="390" spans="1:9" ht="24" x14ac:dyDescent="0.3">
      <c r="A390" s="35" t="s">
        <v>689</v>
      </c>
      <c r="B390" s="36">
        <v>81011298085</v>
      </c>
      <c r="C390" s="37" t="s">
        <v>690</v>
      </c>
      <c r="D390" s="38">
        <v>61.95</v>
      </c>
      <c r="E390" s="38">
        <v>30.98</v>
      </c>
      <c r="F390" s="22"/>
      <c r="G390" s="23">
        <f t="shared" si="7"/>
        <v>0</v>
      </c>
      <c r="I390" s="24" t="s">
        <v>66</v>
      </c>
    </row>
    <row r="391" spans="1:9" ht="24" x14ac:dyDescent="0.3">
      <c r="A391" s="35" t="s">
        <v>691</v>
      </c>
      <c r="B391" s="36">
        <v>81011298086</v>
      </c>
      <c r="C391" s="37" t="s">
        <v>692</v>
      </c>
      <c r="D391" s="38">
        <v>61.95</v>
      </c>
      <c r="E391" s="38">
        <v>30.98</v>
      </c>
      <c r="F391" s="22"/>
      <c r="G391" s="23">
        <f t="shared" si="7"/>
        <v>0</v>
      </c>
      <c r="I391" s="24" t="s">
        <v>66</v>
      </c>
    </row>
    <row r="392" spans="1:9" ht="24" x14ac:dyDescent="0.3">
      <c r="A392" s="35" t="s">
        <v>693</v>
      </c>
      <c r="B392" s="36">
        <v>81011298087</v>
      </c>
      <c r="C392" s="37" t="s">
        <v>694</v>
      </c>
      <c r="D392" s="38">
        <v>61.95</v>
      </c>
      <c r="E392" s="38">
        <v>30.98</v>
      </c>
      <c r="F392" s="22"/>
      <c r="G392" s="23">
        <f t="shared" si="7"/>
        <v>0</v>
      </c>
      <c r="I392" s="24" t="s">
        <v>66</v>
      </c>
    </row>
    <row r="393" spans="1:9" ht="24" x14ac:dyDescent="0.3">
      <c r="A393" s="35" t="s">
        <v>695</v>
      </c>
      <c r="B393" s="36">
        <v>24718926704</v>
      </c>
      <c r="C393" s="37" t="s">
        <v>696</v>
      </c>
      <c r="D393" s="38">
        <v>31.95</v>
      </c>
      <c r="E393" s="38">
        <v>15.98</v>
      </c>
      <c r="F393" s="22"/>
      <c r="G393" s="23">
        <f t="shared" si="7"/>
        <v>0</v>
      </c>
      <c r="I393" s="24" t="s">
        <v>66</v>
      </c>
    </row>
    <row r="394" spans="1:9" ht="24" x14ac:dyDescent="0.3">
      <c r="A394" s="35" t="s">
        <v>697</v>
      </c>
      <c r="B394" s="36">
        <v>24718926766</v>
      </c>
      <c r="C394" s="37" t="s">
        <v>698</v>
      </c>
      <c r="D394" s="38">
        <v>31.95</v>
      </c>
      <c r="E394" s="38">
        <v>15.98</v>
      </c>
      <c r="F394" s="22"/>
      <c r="G394" s="23">
        <f t="shared" si="7"/>
        <v>0</v>
      </c>
      <c r="I394" s="24" t="s">
        <v>66</v>
      </c>
    </row>
    <row r="395" spans="1:9" ht="24" x14ac:dyDescent="0.3">
      <c r="A395" s="35" t="s">
        <v>699</v>
      </c>
      <c r="B395" s="36">
        <v>24718202129</v>
      </c>
      <c r="C395" s="37" t="s">
        <v>700</v>
      </c>
      <c r="D395" s="38">
        <v>31.95</v>
      </c>
      <c r="E395" s="38">
        <v>15.98</v>
      </c>
      <c r="F395" s="22"/>
      <c r="G395" s="23">
        <f t="shared" si="7"/>
        <v>0</v>
      </c>
      <c r="I395" s="24" t="s">
        <v>66</v>
      </c>
    </row>
    <row r="396" spans="1:9" ht="24" x14ac:dyDescent="0.3">
      <c r="A396" s="35" t="s">
        <v>701</v>
      </c>
      <c r="B396" s="36">
        <v>24718514642</v>
      </c>
      <c r="C396" s="37" t="s">
        <v>702</v>
      </c>
      <c r="D396" s="38">
        <v>43.95</v>
      </c>
      <c r="E396" s="38">
        <v>21.98</v>
      </c>
      <c r="F396" s="22"/>
      <c r="G396" s="23">
        <f t="shared" si="7"/>
        <v>0</v>
      </c>
      <c r="I396" s="24" t="s">
        <v>66</v>
      </c>
    </row>
    <row r="397" spans="1:9" ht="24" x14ac:dyDescent="0.3">
      <c r="A397" s="35" t="s">
        <v>703</v>
      </c>
      <c r="B397" s="36">
        <v>24718514659</v>
      </c>
      <c r="C397" s="37" t="s">
        <v>704</v>
      </c>
      <c r="D397" s="38">
        <v>43.95</v>
      </c>
      <c r="E397" s="38">
        <v>21.98</v>
      </c>
      <c r="F397" s="22"/>
      <c r="G397" s="23">
        <f t="shared" si="7"/>
        <v>0</v>
      </c>
      <c r="I397" s="24" t="s">
        <v>66</v>
      </c>
    </row>
    <row r="398" spans="1:9" ht="24" x14ac:dyDescent="0.3">
      <c r="A398" s="35" t="s">
        <v>705</v>
      </c>
      <c r="B398" s="36">
        <v>24718514666</v>
      </c>
      <c r="C398" s="37" t="s">
        <v>706</v>
      </c>
      <c r="D398" s="38">
        <v>43.95</v>
      </c>
      <c r="E398" s="38">
        <v>21.98</v>
      </c>
      <c r="F398" s="22"/>
      <c r="G398" s="23">
        <f t="shared" si="7"/>
        <v>0</v>
      </c>
      <c r="I398" s="24" t="s">
        <v>66</v>
      </c>
    </row>
    <row r="399" spans="1:9" ht="24" x14ac:dyDescent="0.3">
      <c r="A399" s="35" t="s">
        <v>707</v>
      </c>
      <c r="B399" s="36">
        <v>24718510774</v>
      </c>
      <c r="C399" s="37" t="s">
        <v>708</v>
      </c>
      <c r="D399" s="38">
        <v>49.95</v>
      </c>
      <c r="E399" s="38">
        <v>24.98</v>
      </c>
      <c r="F399" s="22"/>
      <c r="G399" s="23">
        <f t="shared" si="7"/>
        <v>0</v>
      </c>
      <c r="I399" s="24" t="s">
        <v>66</v>
      </c>
    </row>
    <row r="400" spans="1:9" ht="24" x14ac:dyDescent="0.3">
      <c r="A400" s="35" t="s">
        <v>709</v>
      </c>
      <c r="B400" s="36">
        <v>24718926520</v>
      </c>
      <c r="C400" s="37" t="s">
        <v>710</v>
      </c>
      <c r="D400" s="38">
        <v>18.95</v>
      </c>
      <c r="E400" s="38">
        <v>9.4700000000000006</v>
      </c>
      <c r="F400" s="22"/>
      <c r="G400" s="23">
        <f t="shared" si="7"/>
        <v>0</v>
      </c>
      <c r="I400" s="24" t="s">
        <v>66</v>
      </c>
    </row>
    <row r="401" spans="1:9" ht="24" x14ac:dyDescent="0.3">
      <c r="A401" s="35" t="s">
        <v>711</v>
      </c>
      <c r="B401" s="36">
        <v>24718926537</v>
      </c>
      <c r="C401" s="37" t="s">
        <v>712</v>
      </c>
      <c r="D401" s="38">
        <v>24.95</v>
      </c>
      <c r="E401" s="38">
        <v>12.47</v>
      </c>
      <c r="F401" s="22"/>
      <c r="G401" s="23">
        <f t="shared" si="7"/>
        <v>0</v>
      </c>
      <c r="I401" s="24" t="s">
        <v>66</v>
      </c>
    </row>
    <row r="402" spans="1:9" ht="24" x14ac:dyDescent="0.3">
      <c r="A402" s="35" t="s">
        <v>713</v>
      </c>
      <c r="B402" s="36">
        <v>24718926544</v>
      </c>
      <c r="C402" s="37" t="s">
        <v>714</v>
      </c>
      <c r="D402" s="38">
        <v>27.95</v>
      </c>
      <c r="E402" s="38">
        <v>13.98</v>
      </c>
      <c r="F402" s="22"/>
      <c r="G402" s="23">
        <f t="shared" si="7"/>
        <v>0</v>
      </c>
      <c r="I402" s="24" t="s">
        <v>66</v>
      </c>
    </row>
    <row r="403" spans="1:9" ht="24" x14ac:dyDescent="0.3">
      <c r="A403" s="35" t="s">
        <v>715</v>
      </c>
      <c r="B403" s="36">
        <v>24718510279</v>
      </c>
      <c r="C403" s="37" t="s">
        <v>716</v>
      </c>
      <c r="D403" s="38">
        <v>43.95</v>
      </c>
      <c r="E403" s="38">
        <v>21.98</v>
      </c>
      <c r="F403" s="22"/>
      <c r="G403" s="23">
        <f t="shared" si="7"/>
        <v>0</v>
      </c>
      <c r="I403" s="24" t="s">
        <v>66</v>
      </c>
    </row>
    <row r="404" spans="1:9" ht="24" x14ac:dyDescent="0.3">
      <c r="A404" s="35" t="s">
        <v>717</v>
      </c>
      <c r="B404" s="36">
        <v>24718510750</v>
      </c>
      <c r="C404" s="37" t="s">
        <v>718</v>
      </c>
      <c r="D404" s="38">
        <v>62.95</v>
      </c>
      <c r="E404" s="38">
        <v>31.48</v>
      </c>
      <c r="F404" s="22"/>
      <c r="G404" s="23">
        <f t="shared" si="7"/>
        <v>0</v>
      </c>
      <c r="I404" s="24" t="s">
        <v>66</v>
      </c>
    </row>
    <row r="405" spans="1:9" ht="24" x14ac:dyDescent="0.3">
      <c r="A405" s="35" t="s">
        <v>719</v>
      </c>
      <c r="B405" s="36">
        <v>810112982404</v>
      </c>
      <c r="C405" s="37" t="s">
        <v>720</v>
      </c>
      <c r="D405" s="38">
        <v>39.950000000000003</v>
      </c>
      <c r="E405" s="38">
        <v>19.98</v>
      </c>
      <c r="F405" s="22"/>
      <c r="G405" s="23">
        <f t="shared" si="7"/>
        <v>0</v>
      </c>
      <c r="I405" s="24" t="s">
        <v>66</v>
      </c>
    </row>
    <row r="406" spans="1:9" ht="24" x14ac:dyDescent="0.3">
      <c r="A406" s="35" t="s">
        <v>721</v>
      </c>
      <c r="B406" s="36">
        <v>247185510910</v>
      </c>
      <c r="C406" s="37" t="s">
        <v>722</v>
      </c>
      <c r="D406" s="38">
        <v>28.95</v>
      </c>
      <c r="E406" s="38">
        <v>14.47</v>
      </c>
      <c r="F406" s="22"/>
      <c r="G406" s="23">
        <f t="shared" si="7"/>
        <v>0</v>
      </c>
      <c r="I406" s="24" t="s">
        <v>66</v>
      </c>
    </row>
    <row r="407" spans="1:9" ht="24" x14ac:dyDescent="0.3">
      <c r="A407" s="35" t="s">
        <v>723</v>
      </c>
      <c r="B407" s="36">
        <v>24718514826</v>
      </c>
      <c r="C407" s="37" t="s">
        <v>724</v>
      </c>
      <c r="D407" s="38">
        <v>39.950000000000003</v>
      </c>
      <c r="E407" s="38">
        <v>190</v>
      </c>
      <c r="F407" s="22"/>
      <c r="G407" s="23">
        <f t="shared" si="7"/>
        <v>0</v>
      </c>
      <c r="I407" s="24" t="s">
        <v>66</v>
      </c>
    </row>
    <row r="408" spans="1:9" ht="13" x14ac:dyDescent="0.15">
      <c r="B408" s="66"/>
      <c r="C408" s="42"/>
      <c r="D408" s="42"/>
      <c r="E408" s="42"/>
    </row>
    <row r="409" spans="1:9" ht="13" x14ac:dyDescent="0.15">
      <c r="B409" s="66"/>
      <c r="C409" s="42"/>
      <c r="D409" s="42"/>
      <c r="E409" s="42"/>
    </row>
    <row r="410" spans="1:9" ht="13" x14ac:dyDescent="0.15">
      <c r="B410" s="66"/>
      <c r="C410" s="42"/>
      <c r="D410" s="42"/>
      <c r="E410" s="42"/>
    </row>
    <row r="411" spans="1:9" ht="13" x14ac:dyDescent="0.15">
      <c r="B411" s="66"/>
      <c r="C411" s="42"/>
      <c r="D411" s="42"/>
      <c r="E411" s="42"/>
    </row>
    <row r="412" spans="1:9" ht="13" x14ac:dyDescent="0.15">
      <c r="B412" s="66"/>
      <c r="C412" s="42"/>
      <c r="D412" s="42"/>
      <c r="E412" s="42"/>
    </row>
    <row r="413" spans="1:9" ht="13" x14ac:dyDescent="0.15">
      <c r="B413" s="66"/>
      <c r="C413" s="42"/>
      <c r="D413" s="42"/>
      <c r="E413" s="42"/>
    </row>
    <row r="414" spans="1:9" ht="13" x14ac:dyDescent="0.15">
      <c r="B414" s="66"/>
      <c r="C414" s="42"/>
      <c r="D414" s="42"/>
      <c r="E414" s="42"/>
    </row>
    <row r="415" spans="1:9" ht="13" x14ac:dyDescent="0.15">
      <c r="B415" s="66"/>
      <c r="C415" s="42"/>
      <c r="D415" s="42"/>
      <c r="E415" s="42"/>
    </row>
    <row r="416" spans="1:9" ht="13" x14ac:dyDescent="0.15">
      <c r="B416" s="66"/>
      <c r="C416" s="42"/>
      <c r="D416" s="42"/>
      <c r="E416" s="42"/>
    </row>
    <row r="417" spans="2:5" ht="13" x14ac:dyDescent="0.15">
      <c r="B417" s="66"/>
      <c r="C417" s="42"/>
      <c r="D417" s="42"/>
      <c r="E417" s="42"/>
    </row>
    <row r="418" spans="2:5" ht="13" x14ac:dyDescent="0.15">
      <c r="B418" s="66"/>
      <c r="C418" s="42"/>
      <c r="D418" s="42"/>
      <c r="E418" s="42"/>
    </row>
    <row r="419" spans="2:5" ht="13" x14ac:dyDescent="0.15">
      <c r="B419" s="66"/>
      <c r="C419" s="42"/>
      <c r="D419" s="42"/>
      <c r="E419" s="42"/>
    </row>
    <row r="420" spans="2:5" ht="13" x14ac:dyDescent="0.15">
      <c r="B420" s="66"/>
      <c r="C420" s="42"/>
      <c r="D420" s="42"/>
      <c r="E420" s="42"/>
    </row>
    <row r="421" spans="2:5" ht="13" x14ac:dyDescent="0.15">
      <c r="B421" s="66"/>
      <c r="C421" s="42"/>
      <c r="D421" s="42"/>
      <c r="E421" s="42"/>
    </row>
    <row r="422" spans="2:5" ht="13" x14ac:dyDescent="0.15">
      <c r="B422" s="66"/>
      <c r="C422" s="42"/>
      <c r="D422" s="42"/>
      <c r="E422" s="42"/>
    </row>
    <row r="423" spans="2:5" ht="13" x14ac:dyDescent="0.15">
      <c r="B423" s="66"/>
      <c r="C423" s="42"/>
      <c r="D423" s="42"/>
      <c r="E423" s="42"/>
    </row>
    <row r="424" spans="2:5" ht="13" x14ac:dyDescent="0.15">
      <c r="B424" s="66"/>
      <c r="C424" s="42"/>
      <c r="D424" s="42"/>
      <c r="E424" s="42"/>
    </row>
    <row r="425" spans="2:5" ht="13" x14ac:dyDescent="0.15">
      <c r="B425" s="66"/>
      <c r="C425" s="42"/>
      <c r="D425" s="42"/>
      <c r="E425" s="42"/>
    </row>
    <row r="426" spans="2:5" ht="13" x14ac:dyDescent="0.15">
      <c r="B426" s="66"/>
      <c r="C426" s="42"/>
      <c r="D426" s="42"/>
      <c r="E426" s="42"/>
    </row>
    <row r="427" spans="2:5" ht="13" x14ac:dyDescent="0.15">
      <c r="B427" s="66"/>
      <c r="C427" s="42"/>
      <c r="D427" s="42"/>
      <c r="E427" s="42"/>
    </row>
    <row r="428" spans="2:5" ht="13" x14ac:dyDescent="0.15">
      <c r="B428" s="66"/>
      <c r="C428" s="42"/>
      <c r="D428" s="42"/>
      <c r="E428" s="42"/>
    </row>
    <row r="429" spans="2:5" ht="13" x14ac:dyDescent="0.15">
      <c r="B429" s="66"/>
      <c r="C429" s="42"/>
      <c r="D429" s="42"/>
      <c r="E429" s="42"/>
    </row>
    <row r="430" spans="2:5" ht="13" x14ac:dyDescent="0.15">
      <c r="B430" s="66"/>
      <c r="C430" s="42"/>
      <c r="D430" s="42"/>
      <c r="E430" s="42"/>
    </row>
    <row r="431" spans="2:5" ht="13" x14ac:dyDescent="0.15">
      <c r="B431" s="66"/>
      <c r="C431" s="42"/>
      <c r="D431" s="42"/>
      <c r="E431" s="42"/>
    </row>
    <row r="432" spans="2:5" ht="13" x14ac:dyDescent="0.15">
      <c r="B432" s="66"/>
      <c r="C432" s="42"/>
      <c r="D432" s="42"/>
      <c r="E432" s="42"/>
    </row>
    <row r="433" spans="2:5" ht="13" x14ac:dyDescent="0.15">
      <c r="B433" s="66"/>
      <c r="C433" s="42"/>
      <c r="D433" s="42"/>
      <c r="E433" s="42"/>
    </row>
    <row r="434" spans="2:5" ht="13" x14ac:dyDescent="0.15">
      <c r="B434" s="66"/>
      <c r="C434" s="42"/>
      <c r="D434" s="42"/>
      <c r="E434" s="42"/>
    </row>
    <row r="435" spans="2:5" ht="13" x14ac:dyDescent="0.15">
      <c r="B435" s="66"/>
      <c r="C435" s="42"/>
      <c r="D435" s="42"/>
      <c r="E435" s="42"/>
    </row>
    <row r="436" spans="2:5" ht="13" x14ac:dyDescent="0.15">
      <c r="B436" s="66"/>
      <c r="C436" s="42"/>
      <c r="D436" s="42"/>
      <c r="E436" s="42"/>
    </row>
    <row r="437" spans="2:5" ht="13" x14ac:dyDescent="0.15">
      <c r="B437" s="66"/>
      <c r="C437" s="42"/>
      <c r="D437" s="42"/>
      <c r="E437" s="42"/>
    </row>
    <row r="438" spans="2:5" ht="13" x14ac:dyDescent="0.15">
      <c r="B438" s="66"/>
      <c r="C438" s="42"/>
      <c r="D438" s="42"/>
      <c r="E438" s="42"/>
    </row>
    <row r="439" spans="2:5" ht="13" x14ac:dyDescent="0.15">
      <c r="B439" s="66"/>
      <c r="C439" s="42"/>
      <c r="D439" s="42"/>
      <c r="E439" s="42"/>
    </row>
    <row r="440" spans="2:5" ht="13" x14ac:dyDescent="0.15">
      <c r="B440" s="66"/>
      <c r="C440" s="42"/>
      <c r="D440" s="42"/>
      <c r="E440" s="42"/>
    </row>
    <row r="441" spans="2:5" ht="13" x14ac:dyDescent="0.15">
      <c r="B441" s="66"/>
      <c r="C441" s="42"/>
      <c r="D441" s="42"/>
      <c r="E441" s="42"/>
    </row>
    <row r="442" spans="2:5" ht="13" x14ac:dyDescent="0.15">
      <c r="B442" s="66"/>
      <c r="C442" s="42"/>
      <c r="D442" s="42"/>
      <c r="E442" s="42"/>
    </row>
    <row r="443" spans="2:5" ht="13" x14ac:dyDescent="0.15">
      <c r="B443" s="66"/>
      <c r="C443" s="42"/>
      <c r="D443" s="42"/>
      <c r="E443" s="42"/>
    </row>
    <row r="444" spans="2:5" ht="13" x14ac:dyDescent="0.15">
      <c r="B444" s="66"/>
      <c r="C444" s="42"/>
      <c r="D444" s="42"/>
      <c r="E444" s="42"/>
    </row>
    <row r="445" spans="2:5" ht="13" x14ac:dyDescent="0.15">
      <c r="B445" s="66"/>
      <c r="C445" s="42"/>
      <c r="D445" s="42"/>
      <c r="E445" s="42"/>
    </row>
    <row r="446" spans="2:5" ht="13" x14ac:dyDescent="0.15">
      <c r="B446" s="66"/>
      <c r="C446" s="42"/>
      <c r="D446" s="42"/>
      <c r="E446" s="42"/>
    </row>
    <row r="447" spans="2:5" ht="13" x14ac:dyDescent="0.15">
      <c r="B447" s="66"/>
      <c r="C447" s="42"/>
      <c r="D447" s="42"/>
      <c r="E447" s="42"/>
    </row>
    <row r="448" spans="2:5" ht="13" x14ac:dyDescent="0.15">
      <c r="B448" s="66"/>
      <c r="C448" s="42"/>
      <c r="D448" s="42"/>
      <c r="E448" s="42"/>
    </row>
    <row r="449" spans="2:5" ht="13" x14ac:dyDescent="0.15">
      <c r="B449" s="66"/>
      <c r="C449" s="42"/>
      <c r="D449" s="42"/>
      <c r="E449" s="42"/>
    </row>
    <row r="450" spans="2:5" ht="13" x14ac:dyDescent="0.15">
      <c r="B450" s="66"/>
      <c r="C450" s="42"/>
      <c r="D450" s="42"/>
      <c r="E450" s="42"/>
    </row>
    <row r="451" spans="2:5" ht="13" x14ac:dyDescent="0.15">
      <c r="B451" s="66"/>
      <c r="C451" s="42"/>
      <c r="D451" s="42"/>
      <c r="E451" s="42"/>
    </row>
    <row r="452" spans="2:5" ht="13" x14ac:dyDescent="0.15">
      <c r="B452" s="66"/>
      <c r="C452" s="42"/>
      <c r="D452" s="42"/>
      <c r="E452" s="42"/>
    </row>
    <row r="453" spans="2:5" ht="13" x14ac:dyDescent="0.15">
      <c r="B453" s="66"/>
      <c r="C453" s="42"/>
      <c r="D453" s="42"/>
      <c r="E453" s="42"/>
    </row>
    <row r="454" spans="2:5" ht="13" x14ac:dyDescent="0.15">
      <c r="B454" s="66"/>
      <c r="C454" s="42"/>
      <c r="D454" s="42"/>
      <c r="E454" s="42"/>
    </row>
    <row r="455" spans="2:5" ht="13" x14ac:dyDescent="0.15">
      <c r="B455" s="66"/>
      <c r="C455" s="42"/>
      <c r="D455" s="42"/>
      <c r="E455" s="42"/>
    </row>
    <row r="456" spans="2:5" ht="13" x14ac:dyDescent="0.15">
      <c r="B456" s="66"/>
      <c r="C456" s="42"/>
      <c r="D456" s="42"/>
      <c r="E456" s="42"/>
    </row>
    <row r="457" spans="2:5" ht="13" x14ac:dyDescent="0.15">
      <c r="B457" s="66"/>
      <c r="C457" s="42"/>
      <c r="D457" s="42"/>
      <c r="E457" s="42"/>
    </row>
    <row r="458" spans="2:5" ht="13" x14ac:dyDescent="0.15">
      <c r="B458" s="66"/>
      <c r="C458" s="42"/>
      <c r="D458" s="42"/>
      <c r="E458" s="42"/>
    </row>
    <row r="459" spans="2:5" ht="13" x14ac:dyDescent="0.15">
      <c r="B459" s="66"/>
      <c r="C459" s="42"/>
      <c r="D459" s="42"/>
      <c r="E459" s="42"/>
    </row>
    <row r="460" spans="2:5" ht="13" x14ac:dyDescent="0.15">
      <c r="B460" s="66"/>
      <c r="C460" s="42"/>
      <c r="D460" s="42"/>
      <c r="E460" s="42"/>
    </row>
    <row r="461" spans="2:5" ht="13" x14ac:dyDescent="0.15">
      <c r="B461" s="66"/>
      <c r="C461" s="42"/>
      <c r="D461" s="42"/>
      <c r="E461" s="42"/>
    </row>
    <row r="462" spans="2:5" ht="13" x14ac:dyDescent="0.15">
      <c r="B462" s="66"/>
      <c r="C462" s="42"/>
      <c r="D462" s="42"/>
      <c r="E462" s="42"/>
    </row>
    <row r="463" spans="2:5" ht="13" x14ac:dyDescent="0.15">
      <c r="B463" s="66"/>
      <c r="C463" s="42"/>
      <c r="D463" s="42"/>
      <c r="E463" s="42"/>
    </row>
    <row r="464" spans="2:5" ht="13" x14ac:dyDescent="0.15">
      <c r="B464" s="66"/>
      <c r="C464" s="42"/>
      <c r="D464" s="42"/>
      <c r="E464" s="42"/>
    </row>
    <row r="465" spans="2:5" ht="13" x14ac:dyDescent="0.15">
      <c r="B465" s="66"/>
      <c r="C465" s="42"/>
      <c r="D465" s="42"/>
      <c r="E465" s="42"/>
    </row>
    <row r="466" spans="2:5" ht="13" x14ac:dyDescent="0.15">
      <c r="B466" s="66"/>
      <c r="C466" s="42"/>
      <c r="D466" s="42"/>
      <c r="E466" s="42"/>
    </row>
    <row r="467" spans="2:5" ht="13" x14ac:dyDescent="0.15">
      <c r="B467" s="66"/>
      <c r="C467" s="42"/>
      <c r="D467" s="42"/>
      <c r="E467" s="42"/>
    </row>
    <row r="468" spans="2:5" ht="13" x14ac:dyDescent="0.15">
      <c r="B468" s="66"/>
      <c r="C468" s="42"/>
      <c r="D468" s="42"/>
      <c r="E468" s="42"/>
    </row>
    <row r="469" spans="2:5" ht="13" x14ac:dyDescent="0.15">
      <c r="B469" s="66"/>
      <c r="C469" s="42"/>
      <c r="D469" s="42"/>
      <c r="E469" s="42"/>
    </row>
    <row r="470" spans="2:5" ht="13" x14ac:dyDescent="0.15">
      <c r="B470" s="66"/>
      <c r="C470" s="42"/>
      <c r="D470" s="42"/>
      <c r="E470" s="42"/>
    </row>
    <row r="471" spans="2:5" ht="13" x14ac:dyDescent="0.15">
      <c r="B471" s="66"/>
      <c r="C471" s="42"/>
      <c r="D471" s="42"/>
      <c r="E471" s="42"/>
    </row>
    <row r="472" spans="2:5" ht="13" x14ac:dyDescent="0.15">
      <c r="B472" s="66"/>
      <c r="C472" s="42"/>
      <c r="D472" s="42"/>
      <c r="E472" s="42"/>
    </row>
    <row r="473" spans="2:5" ht="13" x14ac:dyDescent="0.15">
      <c r="B473" s="66"/>
      <c r="C473" s="42"/>
      <c r="D473" s="42"/>
      <c r="E473" s="42"/>
    </row>
    <row r="474" spans="2:5" ht="13" x14ac:dyDescent="0.15">
      <c r="B474" s="66"/>
      <c r="C474" s="42"/>
      <c r="D474" s="42"/>
      <c r="E474" s="42"/>
    </row>
    <row r="475" spans="2:5" ht="13" x14ac:dyDescent="0.15">
      <c r="B475" s="66"/>
      <c r="C475" s="42"/>
      <c r="D475" s="42"/>
      <c r="E475" s="42"/>
    </row>
    <row r="476" spans="2:5" ht="13" x14ac:dyDescent="0.15">
      <c r="B476" s="66"/>
      <c r="C476" s="42"/>
      <c r="D476" s="42"/>
      <c r="E476" s="42"/>
    </row>
    <row r="477" spans="2:5" ht="13" x14ac:dyDescent="0.15">
      <c r="B477" s="66"/>
      <c r="C477" s="42"/>
      <c r="D477" s="42"/>
      <c r="E477" s="42"/>
    </row>
    <row r="478" spans="2:5" ht="13" x14ac:dyDescent="0.15">
      <c r="B478" s="66"/>
      <c r="C478" s="42"/>
      <c r="D478" s="42"/>
      <c r="E478" s="42"/>
    </row>
    <row r="479" spans="2:5" ht="13" x14ac:dyDescent="0.15">
      <c r="B479" s="66"/>
      <c r="C479" s="42"/>
      <c r="D479" s="42"/>
      <c r="E479" s="42"/>
    </row>
    <row r="480" spans="2:5" ht="13" x14ac:dyDescent="0.15">
      <c r="B480" s="66"/>
      <c r="C480" s="42"/>
      <c r="D480" s="42"/>
      <c r="E480" s="42"/>
    </row>
    <row r="481" spans="2:5" ht="13" x14ac:dyDescent="0.15">
      <c r="B481" s="66"/>
      <c r="C481" s="42"/>
      <c r="D481" s="42"/>
      <c r="E481" s="42"/>
    </row>
    <row r="482" spans="2:5" ht="13" x14ac:dyDescent="0.15">
      <c r="B482" s="66"/>
      <c r="C482" s="42"/>
      <c r="D482" s="42"/>
      <c r="E482" s="42"/>
    </row>
    <row r="483" spans="2:5" ht="13" x14ac:dyDescent="0.15">
      <c r="B483" s="66"/>
      <c r="C483" s="42"/>
      <c r="D483" s="42"/>
      <c r="E483" s="42"/>
    </row>
    <row r="484" spans="2:5" ht="13" x14ac:dyDescent="0.15">
      <c r="B484" s="66"/>
      <c r="C484" s="42"/>
      <c r="D484" s="42"/>
      <c r="E484" s="42"/>
    </row>
    <row r="485" spans="2:5" ht="13" x14ac:dyDescent="0.15">
      <c r="B485" s="66"/>
      <c r="C485" s="42"/>
      <c r="D485" s="42"/>
      <c r="E485" s="42"/>
    </row>
    <row r="486" spans="2:5" ht="13" x14ac:dyDescent="0.15">
      <c r="B486" s="66"/>
      <c r="C486" s="42"/>
      <c r="D486" s="42"/>
      <c r="E486" s="42"/>
    </row>
    <row r="487" spans="2:5" ht="13" x14ac:dyDescent="0.15">
      <c r="B487" s="66"/>
      <c r="C487" s="42"/>
      <c r="D487" s="42"/>
      <c r="E487" s="42"/>
    </row>
    <row r="488" spans="2:5" ht="13" x14ac:dyDescent="0.15">
      <c r="B488" s="66"/>
      <c r="C488" s="42"/>
      <c r="D488" s="42"/>
      <c r="E488" s="42"/>
    </row>
    <row r="489" spans="2:5" ht="13" x14ac:dyDescent="0.15">
      <c r="B489" s="66"/>
      <c r="C489" s="42"/>
      <c r="D489" s="42"/>
      <c r="E489" s="42"/>
    </row>
    <row r="490" spans="2:5" ht="13" x14ac:dyDescent="0.15">
      <c r="B490" s="66"/>
      <c r="C490" s="42"/>
      <c r="D490" s="42"/>
      <c r="E490" s="42"/>
    </row>
    <row r="491" spans="2:5" ht="13" x14ac:dyDescent="0.15">
      <c r="B491" s="66"/>
      <c r="C491" s="42"/>
      <c r="D491" s="42"/>
      <c r="E491" s="42"/>
    </row>
    <row r="492" spans="2:5" ht="13" x14ac:dyDescent="0.15">
      <c r="B492" s="66"/>
      <c r="C492" s="42"/>
      <c r="D492" s="42"/>
      <c r="E492" s="42"/>
    </row>
    <row r="493" spans="2:5" ht="13" x14ac:dyDescent="0.15">
      <c r="B493" s="66"/>
      <c r="C493" s="42"/>
      <c r="D493" s="42"/>
      <c r="E493" s="42"/>
    </row>
    <row r="494" spans="2:5" ht="13" x14ac:dyDescent="0.15">
      <c r="B494" s="66"/>
      <c r="C494" s="42"/>
      <c r="D494" s="42"/>
      <c r="E494" s="42"/>
    </row>
    <row r="495" spans="2:5" ht="13" x14ac:dyDescent="0.15">
      <c r="B495" s="66"/>
      <c r="C495" s="42"/>
      <c r="D495" s="42"/>
      <c r="E495" s="42"/>
    </row>
    <row r="496" spans="2:5" ht="13" x14ac:dyDescent="0.15">
      <c r="B496" s="66"/>
      <c r="C496" s="42"/>
      <c r="D496" s="42"/>
      <c r="E496" s="42"/>
    </row>
    <row r="497" spans="2:5" ht="13" x14ac:dyDescent="0.15">
      <c r="B497" s="66"/>
      <c r="C497" s="42"/>
      <c r="D497" s="42"/>
      <c r="E497" s="42"/>
    </row>
    <row r="498" spans="2:5" ht="13" x14ac:dyDescent="0.15">
      <c r="B498" s="66"/>
      <c r="C498" s="42"/>
      <c r="D498" s="42"/>
      <c r="E498" s="42"/>
    </row>
    <row r="499" spans="2:5" ht="13" x14ac:dyDescent="0.15">
      <c r="B499" s="66"/>
      <c r="C499" s="42"/>
      <c r="D499" s="42"/>
      <c r="E499" s="42"/>
    </row>
    <row r="500" spans="2:5" ht="13" x14ac:dyDescent="0.15">
      <c r="B500" s="66"/>
      <c r="C500" s="42"/>
      <c r="D500" s="42"/>
      <c r="E500" s="42"/>
    </row>
    <row r="501" spans="2:5" ht="13" x14ac:dyDescent="0.15">
      <c r="B501" s="66"/>
      <c r="C501" s="42"/>
      <c r="D501" s="42"/>
      <c r="E501" s="42"/>
    </row>
    <row r="502" spans="2:5" ht="13" x14ac:dyDescent="0.15">
      <c r="B502" s="66"/>
      <c r="C502" s="42"/>
      <c r="D502" s="42"/>
      <c r="E502" s="42"/>
    </row>
    <row r="503" spans="2:5" ht="13" x14ac:dyDescent="0.15">
      <c r="B503" s="66"/>
      <c r="C503" s="42"/>
      <c r="D503" s="42"/>
      <c r="E503" s="42"/>
    </row>
    <row r="504" spans="2:5" ht="13" x14ac:dyDescent="0.15">
      <c r="B504" s="66"/>
      <c r="C504" s="42"/>
      <c r="D504" s="42"/>
      <c r="E504" s="42"/>
    </row>
    <row r="505" spans="2:5" ht="13" x14ac:dyDescent="0.15">
      <c r="B505" s="66"/>
      <c r="C505" s="42"/>
      <c r="D505" s="42"/>
      <c r="E505" s="42"/>
    </row>
    <row r="506" spans="2:5" ht="13" x14ac:dyDescent="0.15">
      <c r="B506" s="66"/>
      <c r="C506" s="42"/>
      <c r="D506" s="42"/>
      <c r="E506" s="42"/>
    </row>
    <row r="507" spans="2:5" ht="13" x14ac:dyDescent="0.15">
      <c r="B507" s="66"/>
      <c r="C507" s="42"/>
      <c r="D507" s="42"/>
      <c r="E507" s="42"/>
    </row>
    <row r="508" spans="2:5" ht="13" x14ac:dyDescent="0.15">
      <c r="B508" s="66"/>
      <c r="C508" s="42"/>
      <c r="D508" s="42"/>
      <c r="E508" s="42"/>
    </row>
    <row r="509" spans="2:5" ht="13" x14ac:dyDescent="0.15">
      <c r="B509" s="66"/>
      <c r="C509" s="42"/>
      <c r="D509" s="42"/>
      <c r="E509" s="42"/>
    </row>
    <row r="510" spans="2:5" ht="13" x14ac:dyDescent="0.15">
      <c r="B510" s="66"/>
      <c r="C510" s="42"/>
      <c r="D510" s="42"/>
      <c r="E510" s="42"/>
    </row>
    <row r="511" spans="2:5" ht="13" x14ac:dyDescent="0.15">
      <c r="B511" s="66"/>
      <c r="C511" s="42"/>
      <c r="D511" s="42"/>
      <c r="E511" s="42"/>
    </row>
    <row r="512" spans="2:5" ht="13" x14ac:dyDescent="0.15">
      <c r="B512" s="66"/>
      <c r="C512" s="42"/>
      <c r="D512" s="42"/>
      <c r="E512" s="42"/>
    </row>
    <row r="513" spans="2:5" ht="13" x14ac:dyDescent="0.15">
      <c r="B513" s="66"/>
      <c r="C513" s="42"/>
      <c r="D513" s="42"/>
      <c r="E513" s="42"/>
    </row>
    <row r="514" spans="2:5" ht="13" x14ac:dyDescent="0.15">
      <c r="B514" s="66"/>
      <c r="C514" s="42"/>
      <c r="D514" s="42"/>
      <c r="E514" s="42"/>
    </row>
    <row r="515" spans="2:5" ht="13" x14ac:dyDescent="0.15">
      <c r="B515" s="66"/>
      <c r="C515" s="42"/>
      <c r="D515" s="42"/>
      <c r="E515" s="42"/>
    </row>
    <row r="516" spans="2:5" ht="13" x14ac:dyDescent="0.15">
      <c r="B516" s="66"/>
      <c r="C516" s="42"/>
      <c r="D516" s="42"/>
      <c r="E516" s="42"/>
    </row>
    <row r="517" spans="2:5" ht="13" x14ac:dyDescent="0.15">
      <c r="B517" s="66"/>
      <c r="C517" s="42"/>
      <c r="D517" s="42"/>
      <c r="E517" s="42"/>
    </row>
    <row r="518" spans="2:5" ht="13" x14ac:dyDescent="0.15">
      <c r="B518" s="66"/>
      <c r="C518" s="42"/>
      <c r="D518" s="42"/>
      <c r="E518" s="42"/>
    </row>
    <row r="519" spans="2:5" ht="13" x14ac:dyDescent="0.15">
      <c r="B519" s="66"/>
      <c r="C519" s="42"/>
      <c r="D519" s="42"/>
      <c r="E519" s="42"/>
    </row>
    <row r="520" spans="2:5" ht="13" x14ac:dyDescent="0.15">
      <c r="B520" s="66"/>
      <c r="C520" s="42"/>
      <c r="D520" s="42"/>
      <c r="E520" s="42"/>
    </row>
    <row r="521" spans="2:5" ht="13" x14ac:dyDescent="0.15">
      <c r="B521" s="66"/>
      <c r="C521" s="42"/>
      <c r="D521" s="42"/>
      <c r="E521" s="42"/>
    </row>
    <row r="522" spans="2:5" ht="13" x14ac:dyDescent="0.15">
      <c r="B522" s="66"/>
      <c r="C522" s="42"/>
      <c r="D522" s="42"/>
      <c r="E522" s="42"/>
    </row>
    <row r="523" spans="2:5" ht="13" x14ac:dyDescent="0.15">
      <c r="B523" s="66"/>
      <c r="C523" s="42"/>
      <c r="D523" s="42"/>
      <c r="E523" s="42"/>
    </row>
    <row r="524" spans="2:5" ht="13" x14ac:dyDescent="0.15">
      <c r="B524" s="66"/>
      <c r="C524" s="42"/>
      <c r="D524" s="42"/>
      <c r="E524" s="42"/>
    </row>
    <row r="525" spans="2:5" ht="13" x14ac:dyDescent="0.15">
      <c r="B525" s="66"/>
      <c r="C525" s="42"/>
      <c r="D525" s="42"/>
      <c r="E525" s="42"/>
    </row>
    <row r="526" spans="2:5" ht="13" x14ac:dyDescent="0.15">
      <c r="B526" s="66"/>
      <c r="C526" s="42"/>
      <c r="D526" s="42"/>
      <c r="E526" s="42"/>
    </row>
    <row r="527" spans="2:5" ht="13" x14ac:dyDescent="0.15">
      <c r="B527" s="66"/>
      <c r="C527" s="42"/>
      <c r="D527" s="42"/>
      <c r="E527" s="42"/>
    </row>
    <row r="528" spans="2:5" ht="13" x14ac:dyDescent="0.15">
      <c r="B528" s="66"/>
      <c r="C528" s="42"/>
      <c r="D528" s="42"/>
      <c r="E528" s="42"/>
    </row>
    <row r="529" spans="2:5" ht="13" x14ac:dyDescent="0.15">
      <c r="B529" s="66"/>
      <c r="C529" s="42"/>
      <c r="D529" s="42"/>
      <c r="E529" s="42"/>
    </row>
    <row r="530" spans="2:5" ht="13" x14ac:dyDescent="0.15">
      <c r="B530" s="66"/>
      <c r="C530" s="42"/>
      <c r="D530" s="42"/>
      <c r="E530" s="42"/>
    </row>
    <row r="531" spans="2:5" ht="13" x14ac:dyDescent="0.15">
      <c r="B531" s="66"/>
      <c r="C531" s="42"/>
      <c r="D531" s="42"/>
      <c r="E531" s="42"/>
    </row>
    <row r="532" spans="2:5" ht="13" x14ac:dyDescent="0.15">
      <c r="B532" s="66"/>
      <c r="C532" s="42"/>
      <c r="D532" s="42"/>
      <c r="E532" s="42"/>
    </row>
    <row r="533" spans="2:5" ht="13" x14ac:dyDescent="0.15">
      <c r="B533" s="66"/>
      <c r="C533" s="42"/>
      <c r="D533" s="42"/>
      <c r="E533" s="42"/>
    </row>
    <row r="534" spans="2:5" ht="13" x14ac:dyDescent="0.15">
      <c r="B534" s="66"/>
      <c r="C534" s="42"/>
      <c r="D534" s="42"/>
      <c r="E534" s="42"/>
    </row>
    <row r="535" spans="2:5" ht="13" x14ac:dyDescent="0.15">
      <c r="B535" s="66"/>
      <c r="C535" s="42"/>
      <c r="D535" s="42"/>
      <c r="E535" s="42"/>
    </row>
    <row r="536" spans="2:5" ht="13" x14ac:dyDescent="0.15">
      <c r="B536" s="66"/>
      <c r="C536" s="42"/>
      <c r="D536" s="42"/>
      <c r="E536" s="42"/>
    </row>
    <row r="537" spans="2:5" ht="13" x14ac:dyDescent="0.15">
      <c r="B537" s="66"/>
      <c r="C537" s="42"/>
      <c r="D537" s="42"/>
      <c r="E537" s="42"/>
    </row>
    <row r="538" spans="2:5" ht="13" x14ac:dyDescent="0.15">
      <c r="B538" s="66"/>
      <c r="C538" s="42"/>
      <c r="D538" s="42"/>
      <c r="E538" s="42"/>
    </row>
    <row r="539" spans="2:5" ht="13" x14ac:dyDescent="0.15">
      <c r="B539" s="66"/>
      <c r="C539" s="42"/>
      <c r="D539" s="42"/>
      <c r="E539" s="42"/>
    </row>
    <row r="540" spans="2:5" ht="13" x14ac:dyDescent="0.15">
      <c r="B540" s="66"/>
      <c r="C540" s="42"/>
      <c r="D540" s="42"/>
      <c r="E540" s="42"/>
    </row>
    <row r="541" spans="2:5" ht="13" x14ac:dyDescent="0.15">
      <c r="B541" s="66"/>
      <c r="C541" s="42"/>
      <c r="D541" s="42"/>
      <c r="E541" s="42"/>
    </row>
    <row r="542" spans="2:5" ht="13" x14ac:dyDescent="0.15">
      <c r="B542" s="66"/>
      <c r="C542" s="42"/>
      <c r="D542" s="42"/>
      <c r="E542" s="42"/>
    </row>
    <row r="543" spans="2:5" ht="13" x14ac:dyDescent="0.15">
      <c r="B543" s="66"/>
      <c r="C543" s="42"/>
      <c r="D543" s="42"/>
      <c r="E543" s="42"/>
    </row>
    <row r="544" spans="2:5" ht="13" x14ac:dyDescent="0.15">
      <c r="B544" s="66"/>
      <c r="C544" s="42"/>
      <c r="D544" s="42"/>
      <c r="E544" s="42"/>
    </row>
    <row r="545" spans="2:5" ht="13" x14ac:dyDescent="0.15">
      <c r="B545" s="66"/>
      <c r="C545" s="42"/>
      <c r="D545" s="42"/>
      <c r="E545" s="42"/>
    </row>
    <row r="546" spans="2:5" ht="13" x14ac:dyDescent="0.15">
      <c r="B546" s="66"/>
      <c r="C546" s="42"/>
      <c r="D546" s="42"/>
      <c r="E546" s="42"/>
    </row>
    <row r="547" spans="2:5" ht="13" x14ac:dyDescent="0.15">
      <c r="B547" s="66"/>
      <c r="C547" s="42"/>
      <c r="D547" s="42"/>
      <c r="E547" s="42"/>
    </row>
    <row r="548" spans="2:5" ht="13" x14ac:dyDescent="0.15">
      <c r="B548" s="66"/>
      <c r="C548" s="42"/>
      <c r="D548" s="42"/>
      <c r="E548" s="42"/>
    </row>
    <row r="549" spans="2:5" ht="13" x14ac:dyDescent="0.15">
      <c r="B549" s="66"/>
      <c r="C549" s="42"/>
      <c r="D549" s="42"/>
      <c r="E549" s="42"/>
    </row>
    <row r="550" spans="2:5" ht="13" x14ac:dyDescent="0.15">
      <c r="B550" s="66"/>
      <c r="C550" s="42"/>
      <c r="D550" s="42"/>
      <c r="E550" s="42"/>
    </row>
    <row r="551" spans="2:5" ht="13" x14ac:dyDescent="0.15">
      <c r="B551" s="66"/>
      <c r="C551" s="42"/>
      <c r="D551" s="42"/>
      <c r="E551" s="42"/>
    </row>
    <row r="552" spans="2:5" ht="13" x14ac:dyDescent="0.15">
      <c r="B552" s="66"/>
      <c r="C552" s="42"/>
      <c r="D552" s="42"/>
      <c r="E552" s="42"/>
    </row>
    <row r="553" spans="2:5" ht="13" x14ac:dyDescent="0.15">
      <c r="B553" s="66"/>
      <c r="C553" s="42"/>
      <c r="D553" s="42"/>
      <c r="E553" s="42"/>
    </row>
    <row r="554" spans="2:5" ht="13" x14ac:dyDescent="0.15">
      <c r="B554" s="66"/>
      <c r="C554" s="42"/>
      <c r="D554" s="42"/>
      <c r="E554" s="42"/>
    </row>
    <row r="555" spans="2:5" ht="13" x14ac:dyDescent="0.15">
      <c r="B555" s="66"/>
      <c r="C555" s="42"/>
      <c r="D555" s="42"/>
      <c r="E555" s="42"/>
    </row>
    <row r="556" spans="2:5" ht="13" x14ac:dyDescent="0.15">
      <c r="B556" s="66"/>
      <c r="C556" s="42"/>
      <c r="D556" s="42"/>
      <c r="E556" s="42"/>
    </row>
    <row r="557" spans="2:5" ht="13" x14ac:dyDescent="0.15">
      <c r="B557" s="66"/>
      <c r="C557" s="42"/>
      <c r="D557" s="42"/>
      <c r="E557" s="42"/>
    </row>
    <row r="558" spans="2:5" ht="13" x14ac:dyDescent="0.15">
      <c r="B558" s="66"/>
      <c r="C558" s="42"/>
      <c r="D558" s="42"/>
      <c r="E558" s="42"/>
    </row>
    <row r="559" spans="2:5" ht="13" x14ac:dyDescent="0.15">
      <c r="B559" s="66"/>
      <c r="C559" s="42"/>
      <c r="D559" s="42"/>
      <c r="E559" s="42"/>
    </row>
    <row r="560" spans="2:5" ht="13" x14ac:dyDescent="0.15">
      <c r="B560" s="66"/>
      <c r="C560" s="42"/>
      <c r="D560" s="42"/>
      <c r="E560" s="42"/>
    </row>
    <row r="561" spans="2:5" ht="13" x14ac:dyDescent="0.15">
      <c r="B561" s="66"/>
      <c r="C561" s="42"/>
      <c r="D561" s="42"/>
      <c r="E561" s="42"/>
    </row>
    <row r="562" spans="2:5" ht="13" x14ac:dyDescent="0.15">
      <c r="B562" s="66"/>
      <c r="C562" s="42"/>
      <c r="D562" s="42"/>
      <c r="E562" s="42"/>
    </row>
    <row r="563" spans="2:5" ht="13" x14ac:dyDescent="0.15">
      <c r="B563" s="66"/>
      <c r="C563" s="42"/>
      <c r="D563" s="42"/>
      <c r="E563" s="42"/>
    </row>
    <row r="564" spans="2:5" ht="13" x14ac:dyDescent="0.15">
      <c r="B564" s="66"/>
      <c r="C564" s="42"/>
      <c r="D564" s="42"/>
      <c r="E564" s="42"/>
    </row>
    <row r="565" spans="2:5" ht="13" x14ac:dyDescent="0.15">
      <c r="B565" s="66"/>
      <c r="C565" s="42"/>
      <c r="D565" s="42"/>
      <c r="E565" s="42"/>
    </row>
    <row r="566" spans="2:5" ht="13" x14ac:dyDescent="0.15">
      <c r="B566" s="66"/>
      <c r="C566" s="42"/>
      <c r="D566" s="42"/>
      <c r="E566" s="42"/>
    </row>
    <row r="567" spans="2:5" ht="13" x14ac:dyDescent="0.15">
      <c r="B567" s="66"/>
      <c r="C567" s="42"/>
      <c r="D567" s="42"/>
      <c r="E567" s="42"/>
    </row>
    <row r="568" spans="2:5" ht="13" x14ac:dyDescent="0.15">
      <c r="B568" s="66"/>
      <c r="C568" s="42"/>
      <c r="D568" s="42"/>
      <c r="E568" s="42"/>
    </row>
    <row r="569" spans="2:5" ht="13" x14ac:dyDescent="0.15">
      <c r="B569" s="66"/>
      <c r="C569" s="42"/>
      <c r="D569" s="42"/>
      <c r="E569" s="42"/>
    </row>
    <row r="570" spans="2:5" ht="13" x14ac:dyDescent="0.15">
      <c r="B570" s="66"/>
      <c r="C570" s="42"/>
      <c r="D570" s="42"/>
      <c r="E570" s="42"/>
    </row>
    <row r="571" spans="2:5" ht="13" x14ac:dyDescent="0.15">
      <c r="B571" s="66"/>
      <c r="C571" s="42"/>
      <c r="D571" s="42"/>
      <c r="E571" s="42"/>
    </row>
    <row r="572" spans="2:5" ht="13" x14ac:dyDescent="0.15">
      <c r="B572" s="66"/>
      <c r="C572" s="42"/>
      <c r="D572" s="42"/>
      <c r="E572" s="42"/>
    </row>
    <row r="573" spans="2:5" ht="13" x14ac:dyDescent="0.15">
      <c r="B573" s="66"/>
      <c r="C573" s="42"/>
      <c r="D573" s="42"/>
      <c r="E573" s="42"/>
    </row>
    <row r="574" spans="2:5" ht="13" x14ac:dyDescent="0.15">
      <c r="B574" s="66"/>
      <c r="C574" s="42"/>
      <c r="D574" s="42"/>
      <c r="E574" s="42"/>
    </row>
    <row r="575" spans="2:5" ht="13" x14ac:dyDescent="0.15">
      <c r="B575" s="66"/>
      <c r="C575" s="42"/>
      <c r="D575" s="42"/>
      <c r="E575" s="42"/>
    </row>
    <row r="576" spans="2:5" ht="13" x14ac:dyDescent="0.15">
      <c r="B576" s="66"/>
      <c r="C576" s="42"/>
      <c r="D576" s="42"/>
      <c r="E576" s="42"/>
    </row>
    <row r="577" spans="2:5" ht="13" x14ac:dyDescent="0.15">
      <c r="B577" s="66"/>
      <c r="C577" s="42"/>
      <c r="D577" s="42"/>
      <c r="E577" s="42"/>
    </row>
    <row r="578" spans="2:5" ht="13" x14ac:dyDescent="0.15">
      <c r="B578" s="66"/>
      <c r="C578" s="42"/>
      <c r="D578" s="42"/>
      <c r="E578" s="42"/>
    </row>
    <row r="579" spans="2:5" ht="13" x14ac:dyDescent="0.15">
      <c r="B579" s="66"/>
      <c r="C579" s="42"/>
      <c r="D579" s="42"/>
      <c r="E579" s="42"/>
    </row>
    <row r="580" spans="2:5" ht="13" x14ac:dyDescent="0.15">
      <c r="B580" s="66"/>
      <c r="C580" s="42"/>
      <c r="D580" s="42"/>
      <c r="E580" s="42"/>
    </row>
    <row r="581" spans="2:5" ht="13" x14ac:dyDescent="0.15">
      <c r="B581" s="66"/>
      <c r="C581" s="42"/>
      <c r="D581" s="42"/>
      <c r="E581" s="42"/>
    </row>
    <row r="582" spans="2:5" ht="13" x14ac:dyDescent="0.15">
      <c r="B582" s="66"/>
      <c r="C582" s="42"/>
      <c r="D582" s="42"/>
      <c r="E582" s="42"/>
    </row>
    <row r="583" spans="2:5" ht="13" x14ac:dyDescent="0.15">
      <c r="B583" s="66"/>
      <c r="C583" s="42"/>
      <c r="D583" s="42"/>
      <c r="E583" s="42"/>
    </row>
    <row r="584" spans="2:5" ht="13" x14ac:dyDescent="0.15">
      <c r="B584" s="66"/>
      <c r="C584" s="42"/>
      <c r="D584" s="42"/>
      <c r="E584" s="42"/>
    </row>
    <row r="585" spans="2:5" ht="13" x14ac:dyDescent="0.15">
      <c r="B585" s="66"/>
      <c r="C585" s="42"/>
      <c r="D585" s="42"/>
      <c r="E585" s="42"/>
    </row>
    <row r="586" spans="2:5" ht="13" x14ac:dyDescent="0.15">
      <c r="B586" s="66"/>
      <c r="C586" s="42"/>
      <c r="D586" s="42"/>
      <c r="E586" s="42"/>
    </row>
    <row r="587" spans="2:5" ht="13" x14ac:dyDescent="0.15">
      <c r="B587" s="66"/>
      <c r="C587" s="42"/>
      <c r="D587" s="42"/>
      <c r="E587" s="42"/>
    </row>
    <row r="588" spans="2:5" ht="13" x14ac:dyDescent="0.15">
      <c r="B588" s="66"/>
      <c r="C588" s="42"/>
      <c r="D588" s="42"/>
      <c r="E588" s="42"/>
    </row>
    <row r="589" spans="2:5" ht="13" x14ac:dyDescent="0.15">
      <c r="B589" s="66"/>
      <c r="C589" s="42"/>
      <c r="D589" s="42"/>
      <c r="E589" s="42"/>
    </row>
    <row r="590" spans="2:5" ht="13" x14ac:dyDescent="0.15">
      <c r="B590" s="66"/>
      <c r="C590" s="42"/>
      <c r="D590" s="42"/>
      <c r="E590" s="42"/>
    </row>
    <row r="591" spans="2:5" ht="13" x14ac:dyDescent="0.15">
      <c r="B591" s="66"/>
      <c r="C591" s="42"/>
      <c r="D591" s="42"/>
      <c r="E591" s="42"/>
    </row>
    <row r="592" spans="2:5" ht="13" x14ac:dyDescent="0.15">
      <c r="B592" s="66"/>
      <c r="C592" s="42"/>
      <c r="D592" s="42"/>
      <c r="E592" s="42"/>
    </row>
    <row r="593" spans="2:5" ht="13" x14ac:dyDescent="0.15">
      <c r="B593" s="66"/>
      <c r="C593" s="42"/>
      <c r="D593" s="42"/>
      <c r="E593" s="42"/>
    </row>
    <row r="594" spans="2:5" ht="13" x14ac:dyDescent="0.15">
      <c r="B594" s="66"/>
      <c r="C594" s="42"/>
      <c r="D594" s="42"/>
      <c r="E594" s="42"/>
    </row>
    <row r="595" spans="2:5" ht="13" x14ac:dyDescent="0.15">
      <c r="B595" s="66"/>
      <c r="C595" s="42"/>
      <c r="D595" s="42"/>
      <c r="E595" s="42"/>
    </row>
    <row r="596" spans="2:5" ht="13" x14ac:dyDescent="0.15">
      <c r="B596" s="66"/>
      <c r="C596" s="42"/>
      <c r="D596" s="42"/>
      <c r="E596" s="42"/>
    </row>
    <row r="597" spans="2:5" ht="13" x14ac:dyDescent="0.15">
      <c r="B597" s="66"/>
      <c r="C597" s="42"/>
      <c r="D597" s="42"/>
      <c r="E597" s="42"/>
    </row>
    <row r="598" spans="2:5" ht="13" x14ac:dyDescent="0.15">
      <c r="B598" s="66"/>
      <c r="C598" s="42"/>
      <c r="D598" s="42"/>
      <c r="E598" s="42"/>
    </row>
    <row r="599" spans="2:5" ht="13" x14ac:dyDescent="0.15">
      <c r="B599" s="66"/>
      <c r="C599" s="42"/>
      <c r="D599" s="42"/>
      <c r="E599" s="42"/>
    </row>
    <row r="600" spans="2:5" ht="13" x14ac:dyDescent="0.15">
      <c r="B600" s="66"/>
      <c r="C600" s="42"/>
      <c r="D600" s="42"/>
      <c r="E600" s="42"/>
    </row>
    <row r="601" spans="2:5" ht="13" x14ac:dyDescent="0.15">
      <c r="B601" s="66"/>
      <c r="C601" s="42"/>
      <c r="D601" s="42"/>
      <c r="E601" s="42"/>
    </row>
    <row r="602" spans="2:5" ht="13" x14ac:dyDescent="0.15">
      <c r="B602" s="66"/>
      <c r="C602" s="42"/>
      <c r="D602" s="42"/>
      <c r="E602" s="42"/>
    </row>
    <row r="603" spans="2:5" ht="13" x14ac:dyDescent="0.15">
      <c r="B603" s="66"/>
      <c r="C603" s="42"/>
      <c r="D603" s="42"/>
      <c r="E603" s="42"/>
    </row>
    <row r="604" spans="2:5" ht="13" x14ac:dyDescent="0.15">
      <c r="B604" s="66"/>
      <c r="C604" s="42"/>
      <c r="D604" s="42"/>
      <c r="E604" s="42"/>
    </row>
    <row r="605" spans="2:5" ht="13" x14ac:dyDescent="0.15">
      <c r="B605" s="66"/>
      <c r="C605" s="42"/>
      <c r="D605" s="42"/>
      <c r="E605" s="42"/>
    </row>
    <row r="606" spans="2:5" ht="13" x14ac:dyDescent="0.15">
      <c r="B606" s="66"/>
      <c r="C606" s="42"/>
      <c r="D606" s="42"/>
      <c r="E606" s="42"/>
    </row>
    <row r="607" spans="2:5" ht="13" x14ac:dyDescent="0.15">
      <c r="B607" s="66"/>
      <c r="C607" s="42"/>
      <c r="D607" s="42"/>
      <c r="E607" s="42"/>
    </row>
    <row r="608" spans="2:5" ht="13" x14ac:dyDescent="0.15">
      <c r="B608" s="66"/>
      <c r="C608" s="42"/>
      <c r="D608" s="42"/>
      <c r="E608" s="42"/>
    </row>
    <row r="609" spans="2:5" ht="13" x14ac:dyDescent="0.15">
      <c r="B609" s="66"/>
      <c r="C609" s="42"/>
      <c r="D609" s="42"/>
      <c r="E609" s="42"/>
    </row>
    <row r="610" spans="2:5" ht="13" x14ac:dyDescent="0.15">
      <c r="B610" s="66"/>
      <c r="C610" s="42"/>
      <c r="D610" s="42"/>
      <c r="E610" s="42"/>
    </row>
    <row r="611" spans="2:5" ht="13" x14ac:dyDescent="0.15">
      <c r="B611" s="66"/>
      <c r="C611" s="42"/>
      <c r="D611" s="42"/>
      <c r="E611" s="42"/>
    </row>
    <row r="612" spans="2:5" ht="13" x14ac:dyDescent="0.15">
      <c r="B612" s="66"/>
      <c r="C612" s="42"/>
      <c r="D612" s="42"/>
      <c r="E612" s="42"/>
    </row>
    <row r="613" spans="2:5" ht="13" x14ac:dyDescent="0.15">
      <c r="B613" s="66"/>
      <c r="C613" s="42"/>
      <c r="D613" s="42"/>
      <c r="E613" s="42"/>
    </row>
    <row r="614" spans="2:5" ht="13" x14ac:dyDescent="0.15">
      <c r="B614" s="66"/>
      <c r="C614" s="42"/>
      <c r="D614" s="42"/>
      <c r="E614" s="42"/>
    </row>
    <row r="615" spans="2:5" ht="13" x14ac:dyDescent="0.15">
      <c r="B615" s="66"/>
      <c r="C615" s="42"/>
      <c r="D615" s="42"/>
      <c r="E615" s="42"/>
    </row>
    <row r="616" spans="2:5" ht="13" x14ac:dyDescent="0.15">
      <c r="B616" s="66"/>
      <c r="C616" s="42"/>
      <c r="D616" s="42"/>
      <c r="E616" s="42"/>
    </row>
    <row r="617" spans="2:5" ht="13" x14ac:dyDescent="0.15">
      <c r="B617" s="66"/>
      <c r="C617" s="42"/>
      <c r="D617" s="42"/>
      <c r="E617" s="42"/>
    </row>
    <row r="618" spans="2:5" ht="13" x14ac:dyDescent="0.15">
      <c r="B618" s="66"/>
      <c r="C618" s="42"/>
      <c r="D618" s="42"/>
      <c r="E618" s="42"/>
    </row>
    <row r="619" spans="2:5" ht="13" x14ac:dyDescent="0.15">
      <c r="B619" s="66"/>
      <c r="C619" s="42"/>
      <c r="D619" s="42"/>
      <c r="E619" s="42"/>
    </row>
    <row r="620" spans="2:5" ht="13" x14ac:dyDescent="0.15">
      <c r="B620" s="66"/>
      <c r="C620" s="42"/>
      <c r="D620" s="42"/>
      <c r="E620" s="42"/>
    </row>
    <row r="621" spans="2:5" ht="13" x14ac:dyDescent="0.15">
      <c r="B621" s="66"/>
      <c r="C621" s="42"/>
      <c r="D621" s="42"/>
      <c r="E621" s="42"/>
    </row>
    <row r="622" spans="2:5" ht="13" x14ac:dyDescent="0.15">
      <c r="B622" s="66"/>
      <c r="C622" s="42"/>
      <c r="D622" s="42"/>
      <c r="E622" s="42"/>
    </row>
    <row r="623" spans="2:5" ht="13" x14ac:dyDescent="0.15">
      <c r="B623" s="66"/>
      <c r="C623" s="42"/>
      <c r="D623" s="42"/>
      <c r="E623" s="42"/>
    </row>
    <row r="624" spans="2:5" ht="13" x14ac:dyDescent="0.15">
      <c r="B624" s="66"/>
      <c r="C624" s="42"/>
      <c r="D624" s="42"/>
      <c r="E624" s="42"/>
    </row>
    <row r="625" spans="2:5" ht="13" x14ac:dyDescent="0.15">
      <c r="B625" s="66"/>
      <c r="C625" s="42"/>
      <c r="D625" s="42"/>
      <c r="E625" s="42"/>
    </row>
    <row r="626" spans="2:5" ht="13" x14ac:dyDescent="0.15">
      <c r="B626" s="66"/>
      <c r="C626" s="42"/>
      <c r="D626" s="42"/>
      <c r="E626" s="42"/>
    </row>
    <row r="627" spans="2:5" ht="13" x14ac:dyDescent="0.15">
      <c r="B627" s="66"/>
      <c r="C627" s="42"/>
      <c r="D627" s="42"/>
      <c r="E627" s="42"/>
    </row>
    <row r="628" spans="2:5" ht="13" x14ac:dyDescent="0.15">
      <c r="B628" s="66"/>
      <c r="C628" s="42"/>
      <c r="D628" s="42"/>
      <c r="E628" s="42"/>
    </row>
    <row r="629" spans="2:5" ht="13" x14ac:dyDescent="0.15">
      <c r="B629" s="66"/>
      <c r="C629" s="42"/>
      <c r="D629" s="42"/>
      <c r="E629" s="42"/>
    </row>
    <row r="630" spans="2:5" ht="13" x14ac:dyDescent="0.15">
      <c r="B630" s="66"/>
      <c r="C630" s="42"/>
      <c r="D630" s="42"/>
      <c r="E630" s="42"/>
    </row>
    <row r="631" spans="2:5" ht="13" x14ac:dyDescent="0.15">
      <c r="B631" s="66"/>
      <c r="C631" s="42"/>
      <c r="D631" s="42"/>
      <c r="E631" s="42"/>
    </row>
    <row r="632" spans="2:5" ht="13" x14ac:dyDescent="0.15">
      <c r="B632" s="66"/>
      <c r="C632" s="42"/>
      <c r="D632" s="42"/>
      <c r="E632" s="42"/>
    </row>
    <row r="633" spans="2:5" ht="13" x14ac:dyDescent="0.15">
      <c r="B633" s="66"/>
      <c r="C633" s="42"/>
      <c r="D633" s="42"/>
      <c r="E633" s="42"/>
    </row>
    <row r="634" spans="2:5" ht="13" x14ac:dyDescent="0.15">
      <c r="B634" s="66"/>
      <c r="C634" s="42"/>
      <c r="D634" s="42"/>
      <c r="E634" s="42"/>
    </row>
    <row r="635" spans="2:5" ht="13" x14ac:dyDescent="0.15">
      <c r="B635" s="66"/>
      <c r="C635" s="42"/>
      <c r="D635" s="42"/>
      <c r="E635" s="42"/>
    </row>
    <row r="636" spans="2:5" ht="13" x14ac:dyDescent="0.15">
      <c r="B636" s="66"/>
      <c r="C636" s="42"/>
      <c r="D636" s="42"/>
      <c r="E636" s="42"/>
    </row>
    <row r="637" spans="2:5" ht="13" x14ac:dyDescent="0.15">
      <c r="B637" s="66"/>
      <c r="C637" s="42"/>
      <c r="D637" s="42"/>
      <c r="E637" s="42"/>
    </row>
    <row r="638" spans="2:5" ht="13" x14ac:dyDescent="0.15">
      <c r="B638" s="66"/>
      <c r="C638" s="42"/>
      <c r="D638" s="42"/>
      <c r="E638" s="42"/>
    </row>
    <row r="639" spans="2:5" ht="13" x14ac:dyDescent="0.15">
      <c r="B639" s="66"/>
      <c r="C639" s="42"/>
      <c r="D639" s="42"/>
      <c r="E639" s="42"/>
    </row>
    <row r="640" spans="2:5" ht="13" x14ac:dyDescent="0.15">
      <c r="B640" s="66"/>
      <c r="C640" s="42"/>
      <c r="D640" s="42"/>
      <c r="E640" s="42"/>
    </row>
    <row r="641" spans="2:5" ht="13" x14ac:dyDescent="0.15">
      <c r="B641" s="66"/>
      <c r="C641" s="42"/>
      <c r="D641" s="42"/>
      <c r="E641" s="42"/>
    </row>
    <row r="642" spans="2:5" ht="13" x14ac:dyDescent="0.15">
      <c r="B642" s="66"/>
      <c r="C642" s="42"/>
      <c r="D642" s="42"/>
      <c r="E642" s="42"/>
    </row>
    <row r="643" spans="2:5" ht="13" x14ac:dyDescent="0.15">
      <c r="B643" s="66"/>
      <c r="C643" s="42"/>
      <c r="D643" s="42"/>
      <c r="E643" s="42"/>
    </row>
    <row r="644" spans="2:5" ht="13" x14ac:dyDescent="0.15">
      <c r="B644" s="66"/>
      <c r="C644" s="42"/>
      <c r="D644" s="42"/>
      <c r="E644" s="42"/>
    </row>
    <row r="645" spans="2:5" ht="13" x14ac:dyDescent="0.15">
      <c r="B645" s="66"/>
      <c r="C645" s="42"/>
      <c r="D645" s="42"/>
      <c r="E645" s="42"/>
    </row>
    <row r="646" spans="2:5" ht="13" x14ac:dyDescent="0.15">
      <c r="B646" s="66"/>
      <c r="C646" s="42"/>
      <c r="D646" s="42"/>
      <c r="E646" s="42"/>
    </row>
    <row r="647" spans="2:5" ht="13" x14ac:dyDescent="0.15">
      <c r="B647" s="66"/>
      <c r="C647" s="42"/>
      <c r="D647" s="42"/>
      <c r="E647" s="42"/>
    </row>
    <row r="648" spans="2:5" ht="13" x14ac:dyDescent="0.15">
      <c r="B648" s="66"/>
      <c r="C648" s="42"/>
      <c r="D648" s="42"/>
      <c r="E648" s="42"/>
    </row>
    <row r="649" spans="2:5" ht="13" x14ac:dyDescent="0.15">
      <c r="B649" s="66"/>
      <c r="C649" s="42"/>
      <c r="D649" s="42"/>
      <c r="E649" s="42"/>
    </row>
    <row r="650" spans="2:5" ht="13" x14ac:dyDescent="0.15">
      <c r="B650" s="66"/>
      <c r="C650" s="42"/>
      <c r="D650" s="42"/>
      <c r="E650" s="42"/>
    </row>
    <row r="651" spans="2:5" ht="13" x14ac:dyDescent="0.15">
      <c r="B651" s="66"/>
      <c r="C651" s="42"/>
      <c r="D651" s="42"/>
      <c r="E651" s="42"/>
    </row>
    <row r="652" spans="2:5" ht="13" x14ac:dyDescent="0.15">
      <c r="B652" s="66"/>
      <c r="C652" s="42"/>
      <c r="D652" s="42"/>
      <c r="E652" s="42"/>
    </row>
    <row r="653" spans="2:5" ht="13" x14ac:dyDescent="0.15">
      <c r="B653" s="66"/>
      <c r="C653" s="42"/>
      <c r="D653" s="42"/>
      <c r="E653" s="42"/>
    </row>
    <row r="654" spans="2:5" ht="13" x14ac:dyDescent="0.15">
      <c r="B654" s="66"/>
      <c r="C654" s="42"/>
      <c r="D654" s="42"/>
      <c r="E654" s="42"/>
    </row>
    <row r="655" spans="2:5" ht="13" x14ac:dyDescent="0.15">
      <c r="B655" s="66"/>
      <c r="C655" s="42"/>
      <c r="D655" s="42"/>
      <c r="E655" s="42"/>
    </row>
    <row r="656" spans="2:5" ht="13" x14ac:dyDescent="0.15">
      <c r="B656" s="66"/>
      <c r="C656" s="42"/>
      <c r="D656" s="42"/>
      <c r="E656" s="42"/>
    </row>
    <row r="657" spans="2:5" ht="13" x14ac:dyDescent="0.15">
      <c r="B657" s="66"/>
      <c r="C657" s="42"/>
      <c r="D657" s="42"/>
      <c r="E657" s="42"/>
    </row>
    <row r="658" spans="2:5" ht="13" x14ac:dyDescent="0.15">
      <c r="B658" s="66"/>
      <c r="C658" s="42"/>
      <c r="D658" s="42"/>
      <c r="E658" s="42"/>
    </row>
    <row r="659" spans="2:5" ht="13" x14ac:dyDescent="0.15">
      <c r="B659" s="66"/>
      <c r="C659" s="42"/>
      <c r="D659" s="42"/>
      <c r="E659" s="42"/>
    </row>
    <row r="660" spans="2:5" ht="13" x14ac:dyDescent="0.15">
      <c r="B660" s="66"/>
      <c r="C660" s="42"/>
      <c r="D660" s="42"/>
      <c r="E660" s="42"/>
    </row>
    <row r="661" spans="2:5" ht="13" x14ac:dyDescent="0.15">
      <c r="B661" s="66"/>
      <c r="C661" s="42"/>
      <c r="D661" s="42"/>
      <c r="E661" s="42"/>
    </row>
    <row r="662" spans="2:5" ht="13" x14ac:dyDescent="0.15">
      <c r="B662" s="66"/>
      <c r="C662" s="42"/>
      <c r="D662" s="42"/>
      <c r="E662" s="42"/>
    </row>
    <row r="663" spans="2:5" ht="13" x14ac:dyDescent="0.15">
      <c r="B663" s="66"/>
      <c r="C663" s="42"/>
      <c r="D663" s="42"/>
      <c r="E663" s="42"/>
    </row>
    <row r="664" spans="2:5" ht="13" x14ac:dyDescent="0.15">
      <c r="B664" s="66"/>
      <c r="C664" s="42"/>
      <c r="D664" s="42"/>
      <c r="E664" s="42"/>
    </row>
    <row r="665" spans="2:5" ht="13" x14ac:dyDescent="0.15">
      <c r="B665" s="66"/>
      <c r="C665" s="42"/>
      <c r="D665" s="42"/>
      <c r="E665" s="42"/>
    </row>
    <row r="666" spans="2:5" ht="13" x14ac:dyDescent="0.15">
      <c r="B666" s="66"/>
      <c r="C666" s="42"/>
      <c r="D666" s="42"/>
      <c r="E666" s="42"/>
    </row>
    <row r="667" spans="2:5" ht="13" x14ac:dyDescent="0.15">
      <c r="B667" s="66"/>
      <c r="C667" s="42"/>
      <c r="D667" s="42"/>
      <c r="E667" s="42"/>
    </row>
    <row r="668" spans="2:5" ht="13" x14ac:dyDescent="0.15">
      <c r="B668" s="66"/>
      <c r="C668" s="42"/>
      <c r="D668" s="42"/>
      <c r="E668" s="42"/>
    </row>
    <row r="669" spans="2:5" ht="13" x14ac:dyDescent="0.15">
      <c r="B669" s="66"/>
      <c r="C669" s="42"/>
      <c r="D669" s="42"/>
      <c r="E669" s="42"/>
    </row>
    <row r="670" spans="2:5" ht="13" x14ac:dyDescent="0.15">
      <c r="B670" s="66"/>
      <c r="C670" s="42"/>
      <c r="D670" s="42"/>
      <c r="E670" s="42"/>
    </row>
    <row r="671" spans="2:5" ht="13" x14ac:dyDescent="0.15">
      <c r="B671" s="66"/>
      <c r="C671" s="42"/>
      <c r="D671" s="42"/>
      <c r="E671" s="42"/>
    </row>
    <row r="672" spans="2:5" ht="13" x14ac:dyDescent="0.15">
      <c r="B672" s="66"/>
      <c r="C672" s="42"/>
      <c r="D672" s="42"/>
      <c r="E672" s="42"/>
    </row>
    <row r="673" spans="2:5" ht="13" x14ac:dyDescent="0.15">
      <c r="B673" s="66"/>
      <c r="C673" s="42"/>
      <c r="D673" s="42"/>
      <c r="E673" s="42"/>
    </row>
    <row r="674" spans="2:5" ht="13" x14ac:dyDescent="0.15">
      <c r="B674" s="66"/>
      <c r="C674" s="42"/>
      <c r="D674" s="42"/>
      <c r="E674" s="42"/>
    </row>
    <row r="675" spans="2:5" ht="13" x14ac:dyDescent="0.15">
      <c r="B675" s="66"/>
      <c r="C675" s="42"/>
      <c r="D675" s="42"/>
      <c r="E675" s="42"/>
    </row>
    <row r="676" spans="2:5" ht="13" x14ac:dyDescent="0.15">
      <c r="B676" s="66"/>
      <c r="C676" s="42"/>
      <c r="D676" s="42"/>
      <c r="E676" s="42"/>
    </row>
    <row r="677" spans="2:5" ht="13" x14ac:dyDescent="0.15">
      <c r="B677" s="66"/>
      <c r="C677" s="42"/>
      <c r="D677" s="42"/>
      <c r="E677" s="42"/>
    </row>
    <row r="678" spans="2:5" ht="13" x14ac:dyDescent="0.15">
      <c r="B678" s="66"/>
      <c r="C678" s="42"/>
      <c r="D678" s="42"/>
      <c r="E678" s="42"/>
    </row>
    <row r="679" spans="2:5" ht="13" x14ac:dyDescent="0.15">
      <c r="B679" s="66"/>
      <c r="C679" s="42"/>
      <c r="D679" s="42"/>
      <c r="E679" s="42"/>
    </row>
    <row r="680" spans="2:5" ht="13" x14ac:dyDescent="0.15">
      <c r="B680" s="66"/>
      <c r="C680" s="42"/>
      <c r="D680" s="42"/>
      <c r="E680" s="42"/>
    </row>
    <row r="681" spans="2:5" ht="13" x14ac:dyDescent="0.15">
      <c r="B681" s="66"/>
      <c r="C681" s="42"/>
      <c r="D681" s="42"/>
      <c r="E681" s="42"/>
    </row>
    <row r="682" spans="2:5" ht="13" x14ac:dyDescent="0.15">
      <c r="B682" s="66"/>
      <c r="C682" s="42"/>
      <c r="D682" s="42"/>
      <c r="E682" s="42"/>
    </row>
    <row r="683" spans="2:5" ht="13" x14ac:dyDescent="0.15">
      <c r="B683" s="66"/>
      <c r="C683" s="42"/>
      <c r="D683" s="42"/>
      <c r="E683" s="42"/>
    </row>
    <row r="684" spans="2:5" ht="13" x14ac:dyDescent="0.15">
      <c r="B684" s="66"/>
      <c r="C684" s="42"/>
      <c r="D684" s="42"/>
      <c r="E684" s="42"/>
    </row>
    <row r="685" spans="2:5" ht="13" x14ac:dyDescent="0.15">
      <c r="B685" s="66"/>
      <c r="C685" s="42"/>
      <c r="D685" s="42"/>
      <c r="E685" s="42"/>
    </row>
    <row r="686" spans="2:5" ht="13" x14ac:dyDescent="0.15">
      <c r="B686" s="66"/>
      <c r="C686" s="42"/>
      <c r="D686" s="42"/>
      <c r="E686" s="42"/>
    </row>
    <row r="687" spans="2:5" ht="13" x14ac:dyDescent="0.15">
      <c r="B687" s="66"/>
      <c r="C687" s="42"/>
      <c r="D687" s="42"/>
      <c r="E687" s="42"/>
    </row>
    <row r="688" spans="2:5" ht="13" x14ac:dyDescent="0.15">
      <c r="B688" s="66"/>
      <c r="C688" s="42"/>
      <c r="D688" s="42"/>
      <c r="E688" s="42"/>
    </row>
    <row r="689" spans="2:5" ht="13" x14ac:dyDescent="0.15">
      <c r="B689" s="66"/>
      <c r="C689" s="42"/>
      <c r="D689" s="42"/>
      <c r="E689" s="42"/>
    </row>
    <row r="690" spans="2:5" ht="13" x14ac:dyDescent="0.15">
      <c r="B690" s="66"/>
      <c r="C690" s="42"/>
      <c r="D690" s="42"/>
      <c r="E690" s="42"/>
    </row>
    <row r="691" spans="2:5" ht="13" x14ac:dyDescent="0.15">
      <c r="B691" s="66"/>
      <c r="C691" s="42"/>
      <c r="D691" s="42"/>
      <c r="E691" s="42"/>
    </row>
    <row r="692" spans="2:5" ht="13" x14ac:dyDescent="0.15">
      <c r="B692" s="66"/>
      <c r="C692" s="42"/>
      <c r="D692" s="42"/>
      <c r="E692" s="42"/>
    </row>
    <row r="693" spans="2:5" ht="13" x14ac:dyDescent="0.15">
      <c r="B693" s="66"/>
      <c r="C693" s="42"/>
      <c r="D693" s="42"/>
      <c r="E693" s="42"/>
    </row>
    <row r="694" spans="2:5" ht="13" x14ac:dyDescent="0.15">
      <c r="B694" s="66"/>
      <c r="C694" s="42"/>
      <c r="D694" s="42"/>
      <c r="E694" s="42"/>
    </row>
    <row r="695" spans="2:5" ht="13" x14ac:dyDescent="0.15">
      <c r="B695" s="66"/>
      <c r="C695" s="42"/>
      <c r="D695" s="42"/>
      <c r="E695" s="42"/>
    </row>
    <row r="696" spans="2:5" ht="13" x14ac:dyDescent="0.15">
      <c r="B696" s="66"/>
      <c r="C696" s="42"/>
      <c r="D696" s="42"/>
      <c r="E696" s="42"/>
    </row>
    <row r="697" spans="2:5" ht="13" x14ac:dyDescent="0.15">
      <c r="B697" s="66"/>
      <c r="C697" s="42"/>
      <c r="D697" s="42"/>
      <c r="E697" s="42"/>
    </row>
    <row r="698" spans="2:5" ht="13" x14ac:dyDescent="0.15">
      <c r="B698" s="66"/>
      <c r="C698" s="42"/>
      <c r="D698" s="42"/>
      <c r="E698" s="42"/>
    </row>
    <row r="699" spans="2:5" ht="13" x14ac:dyDescent="0.15">
      <c r="B699" s="66"/>
      <c r="C699" s="42"/>
      <c r="D699" s="42"/>
      <c r="E699" s="42"/>
    </row>
    <row r="700" spans="2:5" ht="13" x14ac:dyDescent="0.15">
      <c r="B700" s="66"/>
      <c r="C700" s="42"/>
      <c r="D700" s="42"/>
      <c r="E700" s="42"/>
    </row>
    <row r="701" spans="2:5" ht="13" x14ac:dyDescent="0.15">
      <c r="B701" s="66"/>
      <c r="C701" s="42"/>
      <c r="D701" s="42"/>
      <c r="E701" s="42"/>
    </row>
    <row r="702" spans="2:5" ht="13" x14ac:dyDescent="0.15">
      <c r="B702" s="66"/>
      <c r="C702" s="42"/>
      <c r="D702" s="42"/>
      <c r="E702" s="42"/>
    </row>
    <row r="703" spans="2:5" ht="13" x14ac:dyDescent="0.15">
      <c r="B703" s="66"/>
      <c r="C703" s="42"/>
      <c r="D703" s="42"/>
      <c r="E703" s="42"/>
    </row>
    <row r="704" spans="2:5" ht="13" x14ac:dyDescent="0.15">
      <c r="B704" s="66"/>
      <c r="C704" s="42"/>
      <c r="D704" s="42"/>
      <c r="E704" s="42"/>
    </row>
    <row r="705" spans="2:5" ht="13" x14ac:dyDescent="0.15">
      <c r="B705" s="66"/>
      <c r="C705" s="42"/>
      <c r="D705" s="42"/>
      <c r="E705" s="42"/>
    </row>
    <row r="706" spans="2:5" ht="13" x14ac:dyDescent="0.15">
      <c r="B706" s="66"/>
      <c r="C706" s="42"/>
      <c r="D706" s="42"/>
      <c r="E706" s="42"/>
    </row>
    <row r="707" spans="2:5" ht="13" x14ac:dyDescent="0.15">
      <c r="B707" s="66"/>
      <c r="C707" s="42"/>
      <c r="D707" s="42"/>
      <c r="E707" s="42"/>
    </row>
    <row r="708" spans="2:5" ht="13" x14ac:dyDescent="0.15">
      <c r="B708" s="66"/>
      <c r="C708" s="42"/>
      <c r="D708" s="42"/>
      <c r="E708" s="42"/>
    </row>
    <row r="709" spans="2:5" ht="13" x14ac:dyDescent="0.15">
      <c r="B709" s="66"/>
      <c r="C709" s="42"/>
      <c r="D709" s="42"/>
      <c r="E709" s="42"/>
    </row>
    <row r="710" spans="2:5" ht="13" x14ac:dyDescent="0.15">
      <c r="B710" s="66"/>
      <c r="C710" s="42"/>
      <c r="D710" s="42"/>
      <c r="E710" s="42"/>
    </row>
    <row r="711" spans="2:5" ht="13" x14ac:dyDescent="0.15">
      <c r="B711" s="66"/>
      <c r="C711" s="42"/>
      <c r="D711" s="42"/>
      <c r="E711" s="42"/>
    </row>
    <row r="712" spans="2:5" ht="13" x14ac:dyDescent="0.15">
      <c r="B712" s="66"/>
      <c r="C712" s="42"/>
      <c r="D712" s="42"/>
      <c r="E712" s="42"/>
    </row>
    <row r="713" spans="2:5" ht="13" x14ac:dyDescent="0.15">
      <c r="B713" s="66"/>
      <c r="C713" s="42"/>
      <c r="D713" s="42"/>
      <c r="E713" s="42"/>
    </row>
    <row r="714" spans="2:5" ht="13" x14ac:dyDescent="0.15">
      <c r="B714" s="66"/>
      <c r="C714" s="42"/>
      <c r="D714" s="42"/>
      <c r="E714" s="42"/>
    </row>
    <row r="715" spans="2:5" ht="13" x14ac:dyDescent="0.15">
      <c r="B715" s="66"/>
      <c r="C715" s="42"/>
      <c r="D715" s="42"/>
      <c r="E715" s="42"/>
    </row>
    <row r="716" spans="2:5" ht="13" x14ac:dyDescent="0.15">
      <c r="B716" s="66"/>
      <c r="C716" s="42"/>
      <c r="D716" s="42"/>
      <c r="E716" s="42"/>
    </row>
    <row r="717" spans="2:5" ht="13" x14ac:dyDescent="0.15">
      <c r="B717" s="66"/>
      <c r="C717" s="42"/>
      <c r="D717" s="42"/>
      <c r="E717" s="42"/>
    </row>
    <row r="718" spans="2:5" ht="13" x14ac:dyDescent="0.15">
      <c r="B718" s="66"/>
      <c r="C718" s="42"/>
      <c r="D718" s="42"/>
      <c r="E718" s="42"/>
    </row>
    <row r="719" spans="2:5" ht="13" x14ac:dyDescent="0.15">
      <c r="B719" s="66"/>
      <c r="C719" s="42"/>
      <c r="D719" s="42"/>
      <c r="E719" s="42"/>
    </row>
    <row r="720" spans="2:5" ht="13" x14ac:dyDescent="0.15">
      <c r="B720" s="66"/>
      <c r="C720" s="42"/>
      <c r="D720" s="42"/>
      <c r="E720" s="42"/>
    </row>
    <row r="721" spans="2:5" ht="13" x14ac:dyDescent="0.15">
      <c r="B721" s="66"/>
      <c r="C721" s="42"/>
      <c r="D721" s="42"/>
      <c r="E721" s="42"/>
    </row>
    <row r="722" spans="2:5" ht="13" x14ac:dyDescent="0.15">
      <c r="B722" s="66"/>
      <c r="C722" s="42"/>
      <c r="D722" s="42"/>
      <c r="E722" s="42"/>
    </row>
    <row r="723" spans="2:5" ht="13" x14ac:dyDescent="0.15">
      <c r="B723" s="66"/>
      <c r="C723" s="42"/>
      <c r="D723" s="42"/>
      <c r="E723" s="42"/>
    </row>
    <row r="724" spans="2:5" ht="13" x14ac:dyDescent="0.15">
      <c r="B724" s="66"/>
      <c r="C724" s="42"/>
      <c r="D724" s="42"/>
      <c r="E724" s="42"/>
    </row>
    <row r="725" spans="2:5" ht="13" x14ac:dyDescent="0.15">
      <c r="B725" s="66"/>
      <c r="C725" s="42"/>
      <c r="D725" s="42"/>
      <c r="E725" s="42"/>
    </row>
    <row r="726" spans="2:5" ht="13" x14ac:dyDescent="0.15">
      <c r="B726" s="66"/>
      <c r="C726" s="42"/>
      <c r="D726" s="42"/>
      <c r="E726" s="42"/>
    </row>
    <row r="727" spans="2:5" ht="13" x14ac:dyDescent="0.15">
      <c r="B727" s="66"/>
      <c r="C727" s="42"/>
      <c r="D727" s="42"/>
      <c r="E727" s="42"/>
    </row>
    <row r="728" spans="2:5" ht="13" x14ac:dyDescent="0.15">
      <c r="B728" s="66"/>
      <c r="C728" s="42"/>
      <c r="D728" s="42"/>
      <c r="E728" s="42"/>
    </row>
    <row r="729" spans="2:5" ht="13" x14ac:dyDescent="0.15">
      <c r="B729" s="66"/>
      <c r="C729" s="42"/>
      <c r="D729" s="42"/>
      <c r="E729" s="42"/>
    </row>
    <row r="730" spans="2:5" ht="13" x14ac:dyDescent="0.15">
      <c r="B730" s="66"/>
      <c r="C730" s="42"/>
      <c r="D730" s="42"/>
      <c r="E730" s="42"/>
    </row>
    <row r="731" spans="2:5" ht="13" x14ac:dyDescent="0.15">
      <c r="B731" s="66"/>
      <c r="C731" s="42"/>
      <c r="D731" s="42"/>
      <c r="E731" s="42"/>
    </row>
    <row r="732" spans="2:5" ht="13" x14ac:dyDescent="0.15">
      <c r="B732" s="66"/>
      <c r="C732" s="42"/>
      <c r="D732" s="42"/>
      <c r="E732" s="42"/>
    </row>
    <row r="733" spans="2:5" ht="13" x14ac:dyDescent="0.15">
      <c r="B733" s="66"/>
      <c r="C733" s="42"/>
      <c r="D733" s="42"/>
      <c r="E733" s="42"/>
    </row>
    <row r="734" spans="2:5" ht="13" x14ac:dyDescent="0.15">
      <c r="B734" s="66"/>
      <c r="C734" s="42"/>
      <c r="D734" s="42"/>
      <c r="E734" s="42"/>
    </row>
    <row r="735" spans="2:5" ht="13" x14ac:dyDescent="0.15">
      <c r="B735" s="66"/>
      <c r="C735" s="42"/>
      <c r="D735" s="42"/>
      <c r="E735" s="42"/>
    </row>
    <row r="736" spans="2:5" ht="13" x14ac:dyDescent="0.15">
      <c r="B736" s="66"/>
      <c r="C736" s="42"/>
      <c r="D736" s="42"/>
      <c r="E736" s="42"/>
    </row>
    <row r="737" spans="2:5" ht="13" x14ac:dyDescent="0.15">
      <c r="B737" s="66"/>
      <c r="C737" s="42"/>
      <c r="D737" s="42"/>
      <c r="E737" s="42"/>
    </row>
    <row r="738" spans="2:5" ht="13" x14ac:dyDescent="0.15">
      <c r="B738" s="66"/>
      <c r="C738" s="42"/>
      <c r="D738" s="42"/>
      <c r="E738" s="42"/>
    </row>
    <row r="739" spans="2:5" ht="13" x14ac:dyDescent="0.15">
      <c r="B739" s="66"/>
      <c r="C739" s="42"/>
      <c r="D739" s="42"/>
      <c r="E739" s="42"/>
    </row>
    <row r="740" spans="2:5" ht="13" x14ac:dyDescent="0.15">
      <c r="B740" s="66"/>
      <c r="C740" s="42"/>
      <c r="D740" s="42"/>
      <c r="E740" s="42"/>
    </row>
    <row r="741" spans="2:5" ht="13" x14ac:dyDescent="0.15">
      <c r="B741" s="66"/>
      <c r="C741" s="42"/>
      <c r="D741" s="42"/>
      <c r="E741" s="42"/>
    </row>
    <row r="742" spans="2:5" ht="13" x14ac:dyDescent="0.15">
      <c r="B742" s="66"/>
      <c r="C742" s="42"/>
      <c r="D742" s="42"/>
      <c r="E742" s="42"/>
    </row>
    <row r="743" spans="2:5" ht="13" x14ac:dyDescent="0.15">
      <c r="B743" s="66"/>
      <c r="C743" s="42"/>
      <c r="D743" s="42"/>
      <c r="E743" s="42"/>
    </row>
    <row r="744" spans="2:5" ht="13" x14ac:dyDescent="0.15">
      <c r="B744" s="66"/>
      <c r="C744" s="42"/>
      <c r="D744" s="42"/>
      <c r="E744" s="42"/>
    </row>
    <row r="745" spans="2:5" ht="13" x14ac:dyDescent="0.15">
      <c r="B745" s="66"/>
      <c r="C745" s="42"/>
      <c r="D745" s="42"/>
      <c r="E745" s="42"/>
    </row>
    <row r="746" spans="2:5" ht="13" x14ac:dyDescent="0.15">
      <c r="B746" s="66"/>
      <c r="C746" s="42"/>
      <c r="D746" s="42"/>
      <c r="E746" s="42"/>
    </row>
    <row r="747" spans="2:5" ht="13" x14ac:dyDescent="0.15">
      <c r="B747" s="66"/>
      <c r="C747" s="42"/>
      <c r="D747" s="42"/>
      <c r="E747" s="42"/>
    </row>
    <row r="748" spans="2:5" ht="13" x14ac:dyDescent="0.15">
      <c r="B748" s="66"/>
      <c r="C748" s="42"/>
      <c r="D748" s="42"/>
      <c r="E748" s="42"/>
    </row>
    <row r="749" spans="2:5" ht="13" x14ac:dyDescent="0.15">
      <c r="B749" s="66"/>
      <c r="C749" s="42"/>
      <c r="D749" s="42"/>
      <c r="E749" s="42"/>
    </row>
    <row r="750" spans="2:5" ht="13" x14ac:dyDescent="0.15">
      <c r="B750" s="66"/>
      <c r="C750" s="42"/>
      <c r="D750" s="42"/>
      <c r="E750" s="42"/>
    </row>
    <row r="751" spans="2:5" ht="13" x14ac:dyDescent="0.15">
      <c r="B751" s="66"/>
      <c r="C751" s="42"/>
      <c r="D751" s="42"/>
      <c r="E751" s="42"/>
    </row>
    <row r="752" spans="2:5" ht="13" x14ac:dyDescent="0.15">
      <c r="B752" s="66"/>
      <c r="C752" s="42"/>
      <c r="D752" s="42"/>
      <c r="E752" s="42"/>
    </row>
    <row r="753" spans="2:5" ht="13" x14ac:dyDescent="0.15">
      <c r="B753" s="66"/>
      <c r="C753" s="42"/>
      <c r="D753" s="42"/>
      <c r="E753" s="42"/>
    </row>
    <row r="754" spans="2:5" ht="13" x14ac:dyDescent="0.15">
      <c r="B754" s="66"/>
      <c r="C754" s="42"/>
      <c r="D754" s="42"/>
      <c r="E754" s="42"/>
    </row>
    <row r="755" spans="2:5" ht="13" x14ac:dyDescent="0.15">
      <c r="B755" s="66"/>
      <c r="C755" s="42"/>
      <c r="D755" s="42"/>
      <c r="E755" s="42"/>
    </row>
    <row r="756" spans="2:5" ht="13" x14ac:dyDescent="0.15">
      <c r="B756" s="66"/>
      <c r="C756" s="42"/>
      <c r="D756" s="42"/>
      <c r="E756" s="42"/>
    </row>
    <row r="757" spans="2:5" ht="13" x14ac:dyDescent="0.15">
      <c r="B757" s="66"/>
      <c r="C757" s="42"/>
      <c r="D757" s="42"/>
      <c r="E757" s="42"/>
    </row>
    <row r="758" spans="2:5" ht="13" x14ac:dyDescent="0.15">
      <c r="B758" s="66"/>
      <c r="C758" s="42"/>
      <c r="D758" s="42"/>
      <c r="E758" s="42"/>
    </row>
    <row r="759" spans="2:5" ht="13" x14ac:dyDescent="0.15">
      <c r="B759" s="66"/>
      <c r="C759" s="42"/>
      <c r="D759" s="42"/>
      <c r="E759" s="42"/>
    </row>
    <row r="760" spans="2:5" ht="13" x14ac:dyDescent="0.15">
      <c r="B760" s="66"/>
      <c r="C760" s="42"/>
      <c r="D760" s="42"/>
      <c r="E760" s="42"/>
    </row>
    <row r="761" spans="2:5" ht="13" x14ac:dyDescent="0.15">
      <c r="B761" s="66"/>
      <c r="C761" s="42"/>
      <c r="D761" s="42"/>
      <c r="E761" s="42"/>
    </row>
    <row r="762" spans="2:5" ht="13" x14ac:dyDescent="0.15">
      <c r="B762" s="66"/>
      <c r="C762" s="42"/>
      <c r="D762" s="42"/>
      <c r="E762" s="42"/>
    </row>
    <row r="763" spans="2:5" ht="13" x14ac:dyDescent="0.15">
      <c r="B763" s="66"/>
      <c r="C763" s="42"/>
      <c r="D763" s="42"/>
      <c r="E763" s="42"/>
    </row>
    <row r="764" spans="2:5" ht="13" x14ac:dyDescent="0.15">
      <c r="B764" s="66"/>
      <c r="C764" s="42"/>
      <c r="D764" s="42"/>
      <c r="E764" s="42"/>
    </row>
    <row r="765" spans="2:5" ht="13" x14ac:dyDescent="0.15">
      <c r="B765" s="66"/>
      <c r="C765" s="42"/>
      <c r="D765" s="42"/>
      <c r="E765" s="42"/>
    </row>
    <row r="766" spans="2:5" ht="13" x14ac:dyDescent="0.15">
      <c r="B766" s="66"/>
      <c r="C766" s="42"/>
      <c r="D766" s="42"/>
      <c r="E766" s="42"/>
    </row>
    <row r="767" spans="2:5" ht="13" x14ac:dyDescent="0.15">
      <c r="B767" s="66"/>
      <c r="C767" s="42"/>
      <c r="D767" s="42"/>
      <c r="E767" s="42"/>
    </row>
    <row r="768" spans="2:5" ht="13" x14ac:dyDescent="0.15">
      <c r="B768" s="66"/>
      <c r="C768" s="42"/>
      <c r="D768" s="42"/>
      <c r="E768" s="42"/>
    </row>
    <row r="769" spans="2:5" ht="13" x14ac:dyDescent="0.15">
      <c r="B769" s="66"/>
      <c r="C769" s="42"/>
      <c r="D769" s="42"/>
      <c r="E769" s="42"/>
    </row>
    <row r="770" spans="2:5" ht="13" x14ac:dyDescent="0.15">
      <c r="B770" s="66"/>
      <c r="C770" s="42"/>
      <c r="D770" s="42"/>
      <c r="E770" s="42"/>
    </row>
    <row r="771" spans="2:5" ht="13" x14ac:dyDescent="0.15">
      <c r="B771" s="66"/>
      <c r="C771" s="42"/>
      <c r="D771" s="42"/>
      <c r="E771" s="42"/>
    </row>
    <row r="772" spans="2:5" ht="13" x14ac:dyDescent="0.15">
      <c r="B772" s="66"/>
      <c r="C772" s="42"/>
      <c r="D772" s="42"/>
      <c r="E772" s="42"/>
    </row>
    <row r="773" spans="2:5" ht="13" x14ac:dyDescent="0.15">
      <c r="B773" s="66"/>
      <c r="C773" s="42"/>
      <c r="D773" s="42"/>
      <c r="E773" s="42"/>
    </row>
    <row r="774" spans="2:5" ht="13" x14ac:dyDescent="0.15">
      <c r="B774" s="66"/>
      <c r="C774" s="42"/>
      <c r="D774" s="42"/>
      <c r="E774" s="42"/>
    </row>
    <row r="775" spans="2:5" ht="13" x14ac:dyDescent="0.15">
      <c r="B775" s="66"/>
      <c r="C775" s="42"/>
      <c r="D775" s="42"/>
      <c r="E775" s="42"/>
    </row>
    <row r="776" spans="2:5" ht="13" x14ac:dyDescent="0.15">
      <c r="B776" s="66"/>
      <c r="C776" s="42"/>
      <c r="D776" s="42"/>
      <c r="E776" s="42"/>
    </row>
    <row r="777" spans="2:5" ht="13" x14ac:dyDescent="0.15">
      <c r="B777" s="66"/>
      <c r="C777" s="42"/>
      <c r="D777" s="42"/>
      <c r="E777" s="42"/>
    </row>
    <row r="778" spans="2:5" ht="13" x14ac:dyDescent="0.15">
      <c r="B778" s="66"/>
      <c r="C778" s="42"/>
      <c r="D778" s="42"/>
      <c r="E778" s="42"/>
    </row>
    <row r="779" spans="2:5" ht="13" x14ac:dyDescent="0.15">
      <c r="B779" s="66"/>
      <c r="C779" s="42"/>
      <c r="D779" s="42"/>
      <c r="E779" s="42"/>
    </row>
    <row r="780" spans="2:5" ht="13" x14ac:dyDescent="0.15">
      <c r="B780" s="66"/>
      <c r="C780" s="42"/>
      <c r="D780" s="42"/>
      <c r="E780" s="42"/>
    </row>
    <row r="781" spans="2:5" ht="13" x14ac:dyDescent="0.15">
      <c r="B781" s="66"/>
      <c r="C781" s="42"/>
      <c r="D781" s="42"/>
      <c r="E781" s="42"/>
    </row>
    <row r="782" spans="2:5" ht="13" x14ac:dyDescent="0.15">
      <c r="B782" s="66"/>
      <c r="C782" s="42"/>
      <c r="D782" s="42"/>
      <c r="E782" s="42"/>
    </row>
    <row r="783" spans="2:5" ht="13" x14ac:dyDescent="0.15">
      <c r="B783" s="66"/>
      <c r="C783" s="42"/>
      <c r="D783" s="42"/>
      <c r="E783" s="42"/>
    </row>
    <row r="784" spans="2:5" ht="13" x14ac:dyDescent="0.15">
      <c r="B784" s="66"/>
      <c r="C784" s="42"/>
      <c r="D784" s="42"/>
      <c r="E784" s="42"/>
    </row>
    <row r="785" spans="2:5" ht="13" x14ac:dyDescent="0.15">
      <c r="B785" s="66"/>
      <c r="C785" s="42"/>
      <c r="D785" s="42"/>
      <c r="E785" s="42"/>
    </row>
    <row r="786" spans="2:5" ht="13" x14ac:dyDescent="0.15">
      <c r="B786" s="66"/>
      <c r="C786" s="42"/>
      <c r="D786" s="42"/>
      <c r="E786" s="42"/>
    </row>
    <row r="787" spans="2:5" ht="13" x14ac:dyDescent="0.15">
      <c r="B787" s="66"/>
      <c r="C787" s="42"/>
      <c r="D787" s="42"/>
      <c r="E787" s="42"/>
    </row>
    <row r="788" spans="2:5" ht="13" x14ac:dyDescent="0.15">
      <c r="B788" s="66"/>
      <c r="C788" s="42"/>
      <c r="D788" s="42"/>
      <c r="E788" s="42"/>
    </row>
    <row r="789" spans="2:5" ht="13" x14ac:dyDescent="0.15">
      <c r="B789" s="66"/>
      <c r="C789" s="42"/>
      <c r="D789" s="42"/>
      <c r="E789" s="42"/>
    </row>
    <row r="790" spans="2:5" ht="13" x14ac:dyDescent="0.15">
      <c r="B790" s="66"/>
      <c r="C790" s="42"/>
      <c r="D790" s="42"/>
      <c r="E790" s="42"/>
    </row>
    <row r="791" spans="2:5" ht="13" x14ac:dyDescent="0.15">
      <c r="B791" s="66"/>
      <c r="C791" s="42"/>
      <c r="D791" s="42"/>
      <c r="E791" s="42"/>
    </row>
    <row r="792" spans="2:5" ht="13" x14ac:dyDescent="0.15">
      <c r="B792" s="66"/>
      <c r="C792" s="42"/>
      <c r="D792" s="42"/>
      <c r="E792" s="42"/>
    </row>
    <row r="793" spans="2:5" ht="13" x14ac:dyDescent="0.15">
      <c r="B793" s="66"/>
      <c r="C793" s="42"/>
      <c r="D793" s="42"/>
      <c r="E793" s="42"/>
    </row>
    <row r="794" spans="2:5" ht="13" x14ac:dyDescent="0.15">
      <c r="B794" s="66"/>
      <c r="C794" s="42"/>
      <c r="D794" s="42"/>
      <c r="E794" s="42"/>
    </row>
    <row r="795" spans="2:5" ht="13" x14ac:dyDescent="0.15">
      <c r="B795" s="66"/>
      <c r="C795" s="42"/>
      <c r="D795" s="42"/>
      <c r="E795" s="42"/>
    </row>
    <row r="796" spans="2:5" ht="13" x14ac:dyDescent="0.15">
      <c r="B796" s="66"/>
      <c r="C796" s="42"/>
      <c r="D796" s="42"/>
      <c r="E796" s="42"/>
    </row>
    <row r="797" spans="2:5" ht="13" x14ac:dyDescent="0.15">
      <c r="B797" s="66"/>
      <c r="C797" s="42"/>
      <c r="D797" s="42"/>
      <c r="E797" s="42"/>
    </row>
    <row r="798" spans="2:5" ht="13" x14ac:dyDescent="0.15">
      <c r="B798" s="66"/>
      <c r="C798" s="42"/>
      <c r="D798" s="42"/>
      <c r="E798" s="42"/>
    </row>
    <row r="799" spans="2:5" ht="13" x14ac:dyDescent="0.15">
      <c r="B799" s="66"/>
      <c r="C799" s="42"/>
      <c r="D799" s="42"/>
      <c r="E799" s="42"/>
    </row>
    <row r="800" spans="2:5" ht="13" x14ac:dyDescent="0.15">
      <c r="B800" s="66"/>
      <c r="C800" s="42"/>
      <c r="D800" s="42"/>
      <c r="E800" s="42"/>
    </row>
    <row r="801" spans="2:5" ht="13" x14ac:dyDescent="0.15">
      <c r="B801" s="66"/>
      <c r="C801" s="42"/>
      <c r="D801" s="42"/>
      <c r="E801" s="42"/>
    </row>
    <row r="802" spans="2:5" ht="13" x14ac:dyDescent="0.15">
      <c r="B802" s="66"/>
      <c r="C802" s="42"/>
      <c r="D802" s="42"/>
      <c r="E802" s="42"/>
    </row>
    <row r="803" spans="2:5" ht="13" x14ac:dyDescent="0.15">
      <c r="B803" s="66"/>
      <c r="C803" s="42"/>
      <c r="D803" s="42"/>
      <c r="E803" s="42"/>
    </row>
    <row r="804" spans="2:5" ht="13" x14ac:dyDescent="0.15">
      <c r="B804" s="66"/>
      <c r="C804" s="42"/>
      <c r="D804" s="42"/>
      <c r="E804" s="42"/>
    </row>
    <row r="805" spans="2:5" ht="13" x14ac:dyDescent="0.15">
      <c r="B805" s="66"/>
      <c r="C805" s="42"/>
      <c r="D805" s="42"/>
      <c r="E805" s="42"/>
    </row>
    <row r="806" spans="2:5" ht="13" x14ac:dyDescent="0.15">
      <c r="B806" s="66"/>
      <c r="C806" s="42"/>
      <c r="D806" s="42"/>
      <c r="E806" s="42"/>
    </row>
    <row r="807" spans="2:5" ht="13" x14ac:dyDescent="0.15">
      <c r="B807" s="66"/>
      <c r="C807" s="42"/>
      <c r="D807" s="42"/>
      <c r="E807" s="42"/>
    </row>
    <row r="808" spans="2:5" ht="13" x14ac:dyDescent="0.15">
      <c r="B808" s="66"/>
      <c r="C808" s="42"/>
      <c r="D808" s="42"/>
      <c r="E808" s="42"/>
    </row>
    <row r="809" spans="2:5" ht="13" x14ac:dyDescent="0.15">
      <c r="B809" s="66"/>
      <c r="C809" s="42"/>
      <c r="D809" s="42"/>
      <c r="E809" s="42"/>
    </row>
    <row r="810" spans="2:5" ht="13" x14ac:dyDescent="0.15">
      <c r="B810" s="66"/>
      <c r="C810" s="42"/>
      <c r="D810" s="42"/>
      <c r="E810" s="42"/>
    </row>
    <row r="811" spans="2:5" ht="13" x14ac:dyDescent="0.15">
      <c r="B811" s="66"/>
      <c r="C811" s="42"/>
      <c r="D811" s="42"/>
      <c r="E811" s="42"/>
    </row>
    <row r="812" spans="2:5" ht="13" x14ac:dyDescent="0.15">
      <c r="B812" s="66"/>
      <c r="C812" s="42"/>
      <c r="D812" s="42"/>
      <c r="E812" s="42"/>
    </row>
    <row r="813" spans="2:5" ht="13" x14ac:dyDescent="0.15">
      <c r="B813" s="66"/>
      <c r="C813" s="42"/>
      <c r="D813" s="42"/>
      <c r="E813" s="42"/>
    </row>
    <row r="814" spans="2:5" ht="13" x14ac:dyDescent="0.15">
      <c r="B814" s="66"/>
      <c r="C814" s="42"/>
      <c r="D814" s="42"/>
      <c r="E814" s="42"/>
    </row>
    <row r="815" spans="2:5" ht="13" x14ac:dyDescent="0.15">
      <c r="B815" s="66"/>
      <c r="C815" s="42"/>
      <c r="D815" s="42"/>
      <c r="E815" s="42"/>
    </row>
    <row r="816" spans="2:5" ht="13" x14ac:dyDescent="0.15">
      <c r="B816" s="66"/>
      <c r="C816" s="42"/>
      <c r="D816" s="42"/>
      <c r="E816" s="42"/>
    </row>
    <row r="817" spans="2:5" ht="13" x14ac:dyDescent="0.15">
      <c r="B817" s="66"/>
      <c r="C817" s="42"/>
      <c r="D817" s="42"/>
      <c r="E817" s="42"/>
    </row>
    <row r="818" spans="2:5" ht="13" x14ac:dyDescent="0.15">
      <c r="B818" s="66"/>
      <c r="C818" s="42"/>
      <c r="D818" s="42"/>
      <c r="E818" s="42"/>
    </row>
    <row r="819" spans="2:5" ht="13" x14ac:dyDescent="0.15">
      <c r="B819" s="66"/>
      <c r="C819" s="42"/>
      <c r="D819" s="42"/>
      <c r="E819" s="42"/>
    </row>
    <row r="820" spans="2:5" ht="13" x14ac:dyDescent="0.15">
      <c r="B820" s="66"/>
      <c r="C820" s="42"/>
      <c r="D820" s="42"/>
      <c r="E820" s="42"/>
    </row>
    <row r="821" spans="2:5" ht="13" x14ac:dyDescent="0.15">
      <c r="B821" s="66"/>
      <c r="C821" s="42"/>
      <c r="D821" s="42"/>
      <c r="E821" s="42"/>
    </row>
    <row r="822" spans="2:5" ht="13" x14ac:dyDescent="0.15">
      <c r="B822" s="66"/>
      <c r="C822" s="42"/>
      <c r="D822" s="42"/>
      <c r="E822" s="42"/>
    </row>
    <row r="823" spans="2:5" ht="13" x14ac:dyDescent="0.15">
      <c r="B823" s="66"/>
      <c r="C823" s="42"/>
      <c r="D823" s="42"/>
      <c r="E823" s="42"/>
    </row>
    <row r="824" spans="2:5" ht="13" x14ac:dyDescent="0.15">
      <c r="B824" s="66"/>
      <c r="C824" s="42"/>
      <c r="D824" s="42"/>
      <c r="E824" s="42"/>
    </row>
    <row r="825" spans="2:5" ht="13" x14ac:dyDescent="0.15">
      <c r="B825" s="66"/>
      <c r="C825" s="42"/>
      <c r="D825" s="42"/>
      <c r="E825" s="42"/>
    </row>
    <row r="826" spans="2:5" ht="13" x14ac:dyDescent="0.15">
      <c r="B826" s="66"/>
      <c r="C826" s="42"/>
      <c r="D826" s="42"/>
      <c r="E826" s="42"/>
    </row>
    <row r="827" spans="2:5" ht="13" x14ac:dyDescent="0.15">
      <c r="B827" s="66"/>
      <c r="C827" s="42"/>
      <c r="D827" s="42"/>
      <c r="E827" s="42"/>
    </row>
    <row r="828" spans="2:5" ht="13" x14ac:dyDescent="0.15">
      <c r="B828" s="66"/>
      <c r="C828" s="42"/>
      <c r="D828" s="42"/>
      <c r="E828" s="42"/>
    </row>
    <row r="829" spans="2:5" ht="13" x14ac:dyDescent="0.15">
      <c r="B829" s="66"/>
      <c r="C829" s="42"/>
      <c r="D829" s="42"/>
      <c r="E829" s="42"/>
    </row>
    <row r="830" spans="2:5" ht="13" x14ac:dyDescent="0.15">
      <c r="B830" s="66"/>
      <c r="C830" s="42"/>
      <c r="D830" s="42"/>
      <c r="E830" s="42"/>
    </row>
    <row r="831" spans="2:5" ht="13" x14ac:dyDescent="0.15">
      <c r="B831" s="66"/>
      <c r="C831" s="42"/>
      <c r="D831" s="42"/>
      <c r="E831" s="42"/>
    </row>
    <row r="832" spans="2:5" ht="13" x14ac:dyDescent="0.15">
      <c r="B832" s="66"/>
      <c r="C832" s="42"/>
      <c r="D832" s="42"/>
      <c r="E832" s="42"/>
    </row>
    <row r="833" spans="2:5" ht="13" x14ac:dyDescent="0.15">
      <c r="B833" s="66"/>
      <c r="C833" s="42"/>
      <c r="D833" s="42"/>
      <c r="E833" s="42"/>
    </row>
    <row r="834" spans="2:5" ht="13" x14ac:dyDescent="0.15">
      <c r="B834" s="66"/>
      <c r="C834" s="42"/>
      <c r="D834" s="42"/>
      <c r="E834" s="42"/>
    </row>
    <row r="835" spans="2:5" ht="13" x14ac:dyDescent="0.15">
      <c r="B835" s="66"/>
      <c r="C835" s="42"/>
      <c r="D835" s="42"/>
      <c r="E835" s="42"/>
    </row>
    <row r="836" spans="2:5" ht="13" x14ac:dyDescent="0.15">
      <c r="B836" s="66"/>
      <c r="C836" s="42"/>
      <c r="D836" s="42"/>
      <c r="E836" s="42"/>
    </row>
    <row r="837" spans="2:5" ht="13" x14ac:dyDescent="0.15">
      <c r="B837" s="66"/>
      <c r="C837" s="42"/>
      <c r="D837" s="42"/>
      <c r="E837" s="42"/>
    </row>
    <row r="838" spans="2:5" ht="13" x14ac:dyDescent="0.15">
      <c r="B838" s="66"/>
      <c r="C838" s="42"/>
      <c r="D838" s="42"/>
      <c r="E838" s="42"/>
    </row>
    <row r="839" spans="2:5" ht="13" x14ac:dyDescent="0.15">
      <c r="B839" s="66"/>
      <c r="C839" s="42"/>
      <c r="D839" s="42"/>
      <c r="E839" s="42"/>
    </row>
    <row r="840" spans="2:5" ht="13" x14ac:dyDescent="0.15">
      <c r="B840" s="66"/>
      <c r="C840" s="42"/>
      <c r="D840" s="42"/>
      <c r="E840" s="42"/>
    </row>
    <row r="841" spans="2:5" ht="13" x14ac:dyDescent="0.15">
      <c r="B841" s="66"/>
      <c r="C841" s="42"/>
      <c r="D841" s="42"/>
      <c r="E841" s="42"/>
    </row>
    <row r="842" spans="2:5" ht="13" x14ac:dyDescent="0.15">
      <c r="B842" s="66"/>
      <c r="C842" s="42"/>
      <c r="D842" s="42"/>
      <c r="E842" s="42"/>
    </row>
    <row r="843" spans="2:5" ht="13" x14ac:dyDescent="0.15">
      <c r="B843" s="66"/>
      <c r="C843" s="42"/>
      <c r="D843" s="42"/>
      <c r="E843" s="42"/>
    </row>
    <row r="844" spans="2:5" ht="13" x14ac:dyDescent="0.15">
      <c r="B844" s="66"/>
      <c r="C844" s="42"/>
      <c r="D844" s="42"/>
      <c r="E844" s="42"/>
    </row>
    <row r="845" spans="2:5" ht="13" x14ac:dyDescent="0.15">
      <c r="B845" s="66"/>
      <c r="C845" s="42"/>
      <c r="D845" s="42"/>
      <c r="E845" s="42"/>
    </row>
    <row r="846" spans="2:5" ht="13" x14ac:dyDescent="0.15">
      <c r="B846" s="66"/>
      <c r="C846" s="42"/>
      <c r="D846" s="42"/>
      <c r="E846" s="42"/>
    </row>
    <row r="847" spans="2:5" ht="13" x14ac:dyDescent="0.15">
      <c r="B847" s="66"/>
      <c r="C847" s="42"/>
      <c r="D847" s="42"/>
      <c r="E847" s="42"/>
    </row>
    <row r="848" spans="2:5" ht="13" x14ac:dyDescent="0.15">
      <c r="B848" s="66"/>
      <c r="C848" s="42"/>
      <c r="D848" s="42"/>
      <c r="E848" s="42"/>
    </row>
    <row r="849" spans="2:5" ht="13" x14ac:dyDescent="0.15">
      <c r="B849" s="66"/>
      <c r="C849" s="42"/>
      <c r="D849" s="42"/>
      <c r="E849" s="42"/>
    </row>
    <row r="850" spans="2:5" ht="13" x14ac:dyDescent="0.15">
      <c r="B850" s="66"/>
      <c r="C850" s="42"/>
      <c r="D850" s="42"/>
      <c r="E850" s="42"/>
    </row>
    <row r="851" spans="2:5" ht="13" x14ac:dyDescent="0.15">
      <c r="B851" s="66"/>
      <c r="C851" s="42"/>
      <c r="D851" s="42"/>
      <c r="E851" s="42"/>
    </row>
    <row r="852" spans="2:5" ht="13" x14ac:dyDescent="0.15">
      <c r="B852" s="66"/>
      <c r="C852" s="42"/>
      <c r="D852" s="42"/>
      <c r="E852" s="42"/>
    </row>
    <row r="853" spans="2:5" ht="13" x14ac:dyDescent="0.15">
      <c r="B853" s="66"/>
      <c r="C853" s="42"/>
      <c r="D853" s="42"/>
      <c r="E853" s="42"/>
    </row>
    <row r="854" spans="2:5" ht="13" x14ac:dyDescent="0.15">
      <c r="B854" s="66"/>
      <c r="C854" s="42"/>
      <c r="D854" s="42"/>
      <c r="E854" s="42"/>
    </row>
    <row r="855" spans="2:5" ht="13" x14ac:dyDescent="0.15">
      <c r="B855" s="66"/>
      <c r="C855" s="42"/>
      <c r="D855" s="42"/>
      <c r="E855" s="42"/>
    </row>
    <row r="856" spans="2:5" ht="13" x14ac:dyDescent="0.15">
      <c r="B856" s="66"/>
      <c r="C856" s="42"/>
      <c r="D856" s="42"/>
      <c r="E856" s="42"/>
    </row>
    <row r="857" spans="2:5" ht="13" x14ac:dyDescent="0.15">
      <c r="B857" s="66"/>
      <c r="C857" s="42"/>
      <c r="D857" s="42"/>
      <c r="E857" s="42"/>
    </row>
    <row r="858" spans="2:5" ht="13" x14ac:dyDescent="0.15">
      <c r="B858" s="66"/>
      <c r="C858" s="42"/>
      <c r="D858" s="42"/>
      <c r="E858" s="42"/>
    </row>
    <row r="859" spans="2:5" ht="13" x14ac:dyDescent="0.15">
      <c r="B859" s="66"/>
      <c r="C859" s="42"/>
      <c r="D859" s="42"/>
      <c r="E859" s="42"/>
    </row>
    <row r="860" spans="2:5" ht="13" x14ac:dyDescent="0.15">
      <c r="B860" s="66"/>
      <c r="C860" s="42"/>
      <c r="D860" s="42"/>
      <c r="E860" s="42"/>
    </row>
    <row r="861" spans="2:5" ht="13" x14ac:dyDescent="0.15">
      <c r="B861" s="66"/>
      <c r="C861" s="42"/>
      <c r="D861" s="42"/>
      <c r="E861" s="42"/>
    </row>
    <row r="862" spans="2:5" ht="13" x14ac:dyDescent="0.15">
      <c r="B862" s="66"/>
      <c r="C862" s="42"/>
      <c r="D862" s="42"/>
      <c r="E862" s="42"/>
    </row>
    <row r="863" spans="2:5" ht="13" x14ac:dyDescent="0.15">
      <c r="B863" s="66"/>
      <c r="C863" s="42"/>
      <c r="D863" s="42"/>
      <c r="E863" s="42"/>
    </row>
    <row r="864" spans="2:5" ht="13" x14ac:dyDescent="0.15">
      <c r="B864" s="66"/>
      <c r="C864" s="42"/>
      <c r="D864" s="42"/>
      <c r="E864" s="42"/>
    </row>
    <row r="865" spans="2:5" ht="13" x14ac:dyDescent="0.15">
      <c r="B865" s="66"/>
      <c r="C865" s="42"/>
      <c r="D865" s="42"/>
      <c r="E865" s="42"/>
    </row>
    <row r="866" spans="2:5" ht="13" x14ac:dyDescent="0.15">
      <c r="B866" s="66"/>
      <c r="C866" s="42"/>
      <c r="D866" s="42"/>
      <c r="E866" s="42"/>
    </row>
    <row r="867" spans="2:5" ht="13" x14ac:dyDescent="0.15">
      <c r="B867" s="66"/>
      <c r="C867" s="42"/>
      <c r="D867" s="42"/>
      <c r="E867" s="42"/>
    </row>
    <row r="868" spans="2:5" ht="13" x14ac:dyDescent="0.15">
      <c r="B868" s="66"/>
      <c r="C868" s="42"/>
      <c r="D868" s="42"/>
      <c r="E868" s="42"/>
    </row>
    <row r="869" spans="2:5" ht="13" x14ac:dyDescent="0.15">
      <c r="B869" s="66"/>
      <c r="C869" s="42"/>
      <c r="D869" s="42"/>
      <c r="E869" s="42"/>
    </row>
    <row r="870" spans="2:5" ht="13" x14ac:dyDescent="0.15">
      <c r="B870" s="66"/>
      <c r="C870" s="42"/>
      <c r="D870" s="42"/>
      <c r="E870" s="42"/>
    </row>
    <row r="871" spans="2:5" ht="13" x14ac:dyDescent="0.15">
      <c r="B871" s="66"/>
      <c r="C871" s="42"/>
      <c r="D871" s="42"/>
      <c r="E871" s="42"/>
    </row>
    <row r="872" spans="2:5" ht="13" x14ac:dyDescent="0.15">
      <c r="B872" s="66"/>
      <c r="C872" s="42"/>
      <c r="D872" s="42"/>
      <c r="E872" s="42"/>
    </row>
    <row r="873" spans="2:5" ht="13" x14ac:dyDescent="0.15">
      <c r="B873" s="66"/>
      <c r="C873" s="42"/>
      <c r="D873" s="42"/>
      <c r="E873" s="42"/>
    </row>
    <row r="874" spans="2:5" ht="13" x14ac:dyDescent="0.15">
      <c r="B874" s="66"/>
      <c r="C874" s="42"/>
      <c r="D874" s="42"/>
      <c r="E874" s="42"/>
    </row>
    <row r="875" spans="2:5" ht="13" x14ac:dyDescent="0.15">
      <c r="B875" s="66"/>
      <c r="C875" s="42"/>
      <c r="D875" s="42"/>
      <c r="E875" s="42"/>
    </row>
    <row r="876" spans="2:5" ht="13" x14ac:dyDescent="0.15">
      <c r="B876" s="66"/>
      <c r="C876" s="42"/>
      <c r="D876" s="42"/>
      <c r="E876" s="42"/>
    </row>
    <row r="877" spans="2:5" ht="13" x14ac:dyDescent="0.15">
      <c r="B877" s="66"/>
      <c r="C877" s="42"/>
      <c r="D877" s="42"/>
      <c r="E877" s="42"/>
    </row>
    <row r="878" spans="2:5" ht="13" x14ac:dyDescent="0.15">
      <c r="B878" s="66"/>
      <c r="C878" s="42"/>
      <c r="D878" s="42"/>
      <c r="E878" s="42"/>
    </row>
    <row r="879" spans="2:5" ht="13" x14ac:dyDescent="0.15">
      <c r="B879" s="66"/>
      <c r="C879" s="42"/>
      <c r="D879" s="42"/>
      <c r="E879" s="42"/>
    </row>
    <row r="880" spans="2:5" ht="13" x14ac:dyDescent="0.15">
      <c r="B880" s="66"/>
      <c r="C880" s="42"/>
      <c r="D880" s="42"/>
      <c r="E880" s="42"/>
    </row>
    <row r="881" spans="2:5" ht="13" x14ac:dyDescent="0.15">
      <c r="B881" s="66"/>
      <c r="C881" s="42"/>
      <c r="D881" s="42"/>
      <c r="E881" s="42"/>
    </row>
    <row r="882" spans="2:5" ht="13" x14ac:dyDescent="0.15">
      <c r="B882" s="66"/>
      <c r="C882" s="42"/>
      <c r="D882" s="42"/>
      <c r="E882" s="42"/>
    </row>
    <row r="883" spans="2:5" ht="13" x14ac:dyDescent="0.15">
      <c r="B883" s="66"/>
      <c r="C883" s="42"/>
      <c r="D883" s="42"/>
      <c r="E883" s="42"/>
    </row>
    <row r="884" spans="2:5" ht="13" x14ac:dyDescent="0.15">
      <c r="B884" s="66"/>
      <c r="C884" s="42"/>
      <c r="D884" s="42"/>
      <c r="E884" s="42"/>
    </row>
    <row r="885" spans="2:5" ht="13" x14ac:dyDescent="0.15">
      <c r="B885" s="66"/>
      <c r="C885" s="42"/>
      <c r="D885" s="42"/>
      <c r="E885" s="42"/>
    </row>
    <row r="886" spans="2:5" ht="13" x14ac:dyDescent="0.15">
      <c r="B886" s="66"/>
      <c r="C886" s="42"/>
      <c r="D886" s="42"/>
      <c r="E886" s="42"/>
    </row>
    <row r="887" spans="2:5" ht="13" x14ac:dyDescent="0.15">
      <c r="B887" s="66"/>
      <c r="C887" s="42"/>
      <c r="D887" s="42"/>
      <c r="E887" s="42"/>
    </row>
    <row r="888" spans="2:5" ht="13" x14ac:dyDescent="0.15">
      <c r="B888" s="66"/>
      <c r="C888" s="42"/>
      <c r="D888" s="42"/>
      <c r="E888" s="42"/>
    </row>
    <row r="889" spans="2:5" ht="13" x14ac:dyDescent="0.15">
      <c r="B889" s="66"/>
      <c r="C889" s="42"/>
      <c r="D889" s="42"/>
      <c r="E889" s="42"/>
    </row>
    <row r="890" spans="2:5" ht="13" x14ac:dyDescent="0.15">
      <c r="B890" s="66"/>
      <c r="C890" s="42"/>
      <c r="D890" s="42"/>
      <c r="E890" s="42"/>
    </row>
    <row r="891" spans="2:5" ht="13" x14ac:dyDescent="0.15">
      <c r="B891" s="66"/>
      <c r="C891" s="42"/>
      <c r="D891" s="42"/>
      <c r="E891" s="42"/>
    </row>
    <row r="892" spans="2:5" ht="13" x14ac:dyDescent="0.15">
      <c r="B892" s="66"/>
      <c r="C892" s="42"/>
      <c r="D892" s="42"/>
      <c r="E892" s="42"/>
    </row>
    <row r="893" spans="2:5" ht="13" x14ac:dyDescent="0.15">
      <c r="B893" s="66"/>
      <c r="C893" s="42"/>
      <c r="D893" s="42"/>
      <c r="E893" s="42"/>
    </row>
    <row r="894" spans="2:5" ht="13" x14ac:dyDescent="0.15">
      <c r="B894" s="66"/>
      <c r="C894" s="42"/>
      <c r="D894" s="42"/>
      <c r="E894" s="42"/>
    </row>
    <row r="895" spans="2:5" ht="13" x14ac:dyDescent="0.15">
      <c r="B895" s="66"/>
      <c r="C895" s="42"/>
      <c r="D895" s="42"/>
      <c r="E895" s="42"/>
    </row>
    <row r="896" spans="2:5" ht="13" x14ac:dyDescent="0.15">
      <c r="B896" s="66"/>
      <c r="C896" s="42"/>
      <c r="D896" s="42"/>
      <c r="E896" s="42"/>
    </row>
    <row r="897" spans="2:5" ht="13" x14ac:dyDescent="0.15">
      <c r="B897" s="66"/>
      <c r="C897" s="42"/>
      <c r="D897" s="42"/>
      <c r="E897" s="42"/>
    </row>
    <row r="898" spans="2:5" ht="13" x14ac:dyDescent="0.15">
      <c r="B898" s="66"/>
      <c r="C898" s="42"/>
      <c r="D898" s="42"/>
      <c r="E898" s="42"/>
    </row>
    <row r="899" spans="2:5" ht="13" x14ac:dyDescent="0.15">
      <c r="B899" s="66"/>
      <c r="C899" s="42"/>
      <c r="D899" s="42"/>
      <c r="E899" s="42"/>
    </row>
    <row r="900" spans="2:5" ht="13" x14ac:dyDescent="0.15">
      <c r="B900" s="66"/>
      <c r="C900" s="42"/>
      <c r="D900" s="42"/>
      <c r="E900" s="42"/>
    </row>
    <row r="901" spans="2:5" ht="13" x14ac:dyDescent="0.15">
      <c r="B901" s="66"/>
      <c r="C901" s="42"/>
      <c r="D901" s="42"/>
      <c r="E901" s="42"/>
    </row>
    <row r="902" spans="2:5" ht="13" x14ac:dyDescent="0.15">
      <c r="B902" s="66"/>
      <c r="C902" s="42"/>
      <c r="D902" s="42"/>
      <c r="E902" s="42"/>
    </row>
    <row r="903" spans="2:5" ht="13" x14ac:dyDescent="0.15">
      <c r="B903" s="66"/>
      <c r="C903" s="42"/>
      <c r="D903" s="42"/>
      <c r="E903" s="42"/>
    </row>
    <row r="904" spans="2:5" ht="13" x14ac:dyDescent="0.15">
      <c r="B904" s="66"/>
      <c r="C904" s="42"/>
      <c r="D904" s="42"/>
      <c r="E904" s="42"/>
    </row>
    <row r="905" spans="2:5" ht="13" x14ac:dyDescent="0.15">
      <c r="B905" s="66"/>
      <c r="C905" s="42"/>
      <c r="D905" s="42"/>
      <c r="E905" s="42"/>
    </row>
    <row r="906" spans="2:5" ht="13" x14ac:dyDescent="0.15">
      <c r="B906" s="66"/>
      <c r="C906" s="42"/>
      <c r="D906" s="42"/>
      <c r="E906" s="42"/>
    </row>
    <row r="907" spans="2:5" ht="13" x14ac:dyDescent="0.15">
      <c r="B907" s="66"/>
      <c r="C907" s="42"/>
      <c r="D907" s="42"/>
      <c r="E907" s="42"/>
    </row>
    <row r="908" spans="2:5" ht="13" x14ac:dyDescent="0.15">
      <c r="B908" s="66"/>
      <c r="C908" s="42"/>
      <c r="D908" s="42"/>
      <c r="E908" s="42"/>
    </row>
    <row r="909" spans="2:5" ht="13" x14ac:dyDescent="0.15">
      <c r="B909" s="66"/>
      <c r="C909" s="42"/>
      <c r="D909" s="42"/>
      <c r="E909" s="42"/>
    </row>
    <row r="910" spans="2:5" ht="13" x14ac:dyDescent="0.15">
      <c r="B910" s="66"/>
      <c r="C910" s="42"/>
      <c r="D910" s="42"/>
      <c r="E910" s="42"/>
    </row>
    <row r="911" spans="2:5" ht="13" x14ac:dyDescent="0.15">
      <c r="B911" s="66"/>
      <c r="C911" s="42"/>
      <c r="D911" s="42"/>
      <c r="E911" s="42"/>
    </row>
    <row r="912" spans="2:5" ht="13" x14ac:dyDescent="0.15">
      <c r="B912" s="66"/>
      <c r="C912" s="42"/>
      <c r="D912" s="42"/>
      <c r="E912" s="42"/>
    </row>
    <row r="913" spans="2:5" ht="13" x14ac:dyDescent="0.15">
      <c r="B913" s="66"/>
      <c r="C913" s="42"/>
      <c r="D913" s="42"/>
      <c r="E913" s="42"/>
    </row>
    <row r="914" spans="2:5" ht="13" x14ac:dyDescent="0.15">
      <c r="B914" s="66"/>
      <c r="C914" s="42"/>
      <c r="D914" s="42"/>
      <c r="E914" s="42"/>
    </row>
    <row r="915" spans="2:5" ht="13" x14ac:dyDescent="0.15">
      <c r="B915" s="66"/>
      <c r="C915" s="42"/>
      <c r="D915" s="42"/>
      <c r="E915" s="42"/>
    </row>
    <row r="916" spans="2:5" ht="13" x14ac:dyDescent="0.15">
      <c r="B916" s="66"/>
      <c r="C916" s="42"/>
      <c r="D916" s="42"/>
      <c r="E916" s="42"/>
    </row>
    <row r="917" spans="2:5" ht="13" x14ac:dyDescent="0.15">
      <c r="B917" s="66"/>
      <c r="C917" s="42"/>
      <c r="D917" s="42"/>
      <c r="E917" s="42"/>
    </row>
    <row r="918" spans="2:5" ht="13" x14ac:dyDescent="0.15">
      <c r="B918" s="66"/>
      <c r="C918" s="42"/>
      <c r="D918" s="42"/>
      <c r="E918" s="42"/>
    </row>
    <row r="919" spans="2:5" ht="13" x14ac:dyDescent="0.15">
      <c r="B919" s="66"/>
      <c r="C919" s="42"/>
      <c r="D919" s="42"/>
      <c r="E919" s="42"/>
    </row>
    <row r="920" spans="2:5" ht="13" x14ac:dyDescent="0.15">
      <c r="B920" s="66"/>
      <c r="C920" s="42"/>
      <c r="D920" s="42"/>
      <c r="E920" s="42"/>
    </row>
    <row r="921" spans="2:5" ht="13" x14ac:dyDescent="0.15">
      <c r="B921" s="66"/>
      <c r="C921" s="42"/>
      <c r="D921" s="42"/>
      <c r="E921" s="42"/>
    </row>
    <row r="922" spans="2:5" ht="13" x14ac:dyDescent="0.15">
      <c r="B922" s="66"/>
      <c r="C922" s="42"/>
      <c r="D922" s="42"/>
      <c r="E922" s="42"/>
    </row>
    <row r="923" spans="2:5" ht="13" x14ac:dyDescent="0.15">
      <c r="B923" s="66"/>
      <c r="C923" s="42"/>
      <c r="D923" s="42"/>
      <c r="E923" s="42"/>
    </row>
    <row r="924" spans="2:5" ht="13" x14ac:dyDescent="0.15">
      <c r="B924" s="66"/>
      <c r="C924" s="42"/>
      <c r="D924" s="42"/>
      <c r="E924" s="42"/>
    </row>
    <row r="925" spans="2:5" ht="13" x14ac:dyDescent="0.15">
      <c r="B925" s="66"/>
      <c r="C925" s="42"/>
      <c r="D925" s="42"/>
      <c r="E925" s="42"/>
    </row>
    <row r="926" spans="2:5" ht="13" x14ac:dyDescent="0.15">
      <c r="B926" s="66"/>
      <c r="C926" s="42"/>
      <c r="D926" s="42"/>
      <c r="E926" s="42"/>
    </row>
    <row r="927" spans="2:5" ht="13" x14ac:dyDescent="0.15">
      <c r="B927" s="66"/>
      <c r="C927" s="42"/>
      <c r="D927" s="42"/>
      <c r="E927" s="42"/>
    </row>
    <row r="928" spans="2:5" ht="13" x14ac:dyDescent="0.15">
      <c r="B928" s="66"/>
      <c r="C928" s="42"/>
      <c r="D928" s="42"/>
      <c r="E928" s="42"/>
    </row>
    <row r="929" spans="2:5" ht="13" x14ac:dyDescent="0.15">
      <c r="B929" s="66"/>
      <c r="C929" s="42"/>
      <c r="D929" s="42"/>
      <c r="E929" s="42"/>
    </row>
    <row r="930" spans="2:5" ht="13" x14ac:dyDescent="0.15">
      <c r="B930" s="66"/>
      <c r="C930" s="42"/>
      <c r="D930" s="42"/>
      <c r="E930" s="42"/>
    </row>
    <row r="931" spans="2:5" ht="13" x14ac:dyDescent="0.15">
      <c r="B931" s="66"/>
      <c r="C931" s="42"/>
      <c r="D931" s="42"/>
      <c r="E931" s="42"/>
    </row>
    <row r="932" spans="2:5" ht="13" x14ac:dyDescent="0.15">
      <c r="B932" s="66"/>
      <c r="C932" s="42"/>
      <c r="D932" s="42"/>
      <c r="E932" s="42"/>
    </row>
    <row r="933" spans="2:5" ht="13" x14ac:dyDescent="0.15">
      <c r="B933" s="66"/>
      <c r="C933" s="42"/>
      <c r="D933" s="42"/>
      <c r="E933" s="42"/>
    </row>
    <row r="934" spans="2:5" ht="13" x14ac:dyDescent="0.15">
      <c r="B934" s="66"/>
      <c r="C934" s="42"/>
      <c r="D934" s="42"/>
      <c r="E934" s="42"/>
    </row>
    <row r="935" spans="2:5" ht="13" x14ac:dyDescent="0.15">
      <c r="B935" s="66"/>
      <c r="C935" s="42"/>
      <c r="D935" s="42"/>
      <c r="E935" s="42"/>
    </row>
    <row r="936" spans="2:5" ht="13" x14ac:dyDescent="0.15">
      <c r="B936" s="66"/>
      <c r="C936" s="42"/>
      <c r="D936" s="42"/>
      <c r="E936" s="42"/>
    </row>
    <row r="937" spans="2:5" ht="13" x14ac:dyDescent="0.15">
      <c r="B937" s="66"/>
      <c r="C937" s="42"/>
      <c r="D937" s="42"/>
      <c r="E937" s="42"/>
    </row>
    <row r="938" spans="2:5" ht="13" x14ac:dyDescent="0.15">
      <c r="B938" s="66"/>
      <c r="C938" s="42"/>
      <c r="D938" s="42"/>
      <c r="E938" s="42"/>
    </row>
    <row r="939" spans="2:5" ht="13" x14ac:dyDescent="0.15">
      <c r="B939" s="66"/>
      <c r="C939" s="42"/>
      <c r="D939" s="42"/>
      <c r="E939" s="42"/>
    </row>
    <row r="940" spans="2:5" ht="13" x14ac:dyDescent="0.15">
      <c r="B940" s="66"/>
      <c r="C940" s="42"/>
      <c r="D940" s="42"/>
      <c r="E940" s="42"/>
    </row>
    <row r="941" spans="2:5" ht="13" x14ac:dyDescent="0.15">
      <c r="B941" s="66"/>
      <c r="C941" s="42"/>
      <c r="D941" s="42"/>
      <c r="E941" s="42"/>
    </row>
    <row r="942" spans="2:5" ht="13" x14ac:dyDescent="0.15">
      <c r="B942" s="66"/>
      <c r="C942" s="42"/>
      <c r="D942" s="42"/>
      <c r="E942" s="42"/>
    </row>
    <row r="943" spans="2:5" ht="13" x14ac:dyDescent="0.15">
      <c r="B943" s="66"/>
      <c r="C943" s="42"/>
      <c r="D943" s="42"/>
      <c r="E943" s="42"/>
    </row>
    <row r="944" spans="2:5" ht="13" x14ac:dyDescent="0.15">
      <c r="B944" s="66"/>
      <c r="C944" s="42"/>
      <c r="D944" s="42"/>
      <c r="E944" s="42"/>
    </row>
    <row r="945" spans="2:5" ht="13" x14ac:dyDescent="0.15">
      <c r="B945" s="66"/>
      <c r="C945" s="42"/>
      <c r="D945" s="42"/>
      <c r="E945" s="42"/>
    </row>
    <row r="946" spans="2:5" ht="13" x14ac:dyDescent="0.15">
      <c r="B946" s="66"/>
      <c r="C946" s="42"/>
      <c r="D946" s="42"/>
      <c r="E946" s="42"/>
    </row>
    <row r="947" spans="2:5" ht="13" x14ac:dyDescent="0.15">
      <c r="B947" s="66"/>
      <c r="C947" s="42"/>
      <c r="D947" s="42"/>
      <c r="E947" s="42"/>
    </row>
    <row r="948" spans="2:5" ht="13" x14ac:dyDescent="0.15">
      <c r="B948" s="66"/>
      <c r="C948" s="42"/>
      <c r="D948" s="42"/>
      <c r="E948" s="42"/>
    </row>
    <row r="949" spans="2:5" ht="13" x14ac:dyDescent="0.15">
      <c r="B949" s="66"/>
      <c r="C949" s="42"/>
      <c r="D949" s="42"/>
      <c r="E949" s="42"/>
    </row>
    <row r="950" spans="2:5" ht="13" x14ac:dyDescent="0.15">
      <c r="B950" s="66"/>
      <c r="C950" s="42"/>
      <c r="D950" s="42"/>
      <c r="E950" s="42"/>
    </row>
    <row r="951" spans="2:5" ht="13" x14ac:dyDescent="0.15">
      <c r="B951" s="66"/>
      <c r="C951" s="42"/>
      <c r="D951" s="42"/>
      <c r="E951" s="42"/>
    </row>
    <row r="952" spans="2:5" ht="13" x14ac:dyDescent="0.15">
      <c r="B952" s="66"/>
      <c r="C952" s="42"/>
      <c r="D952" s="42"/>
      <c r="E952" s="42"/>
    </row>
    <row r="953" spans="2:5" ht="13" x14ac:dyDescent="0.15">
      <c r="B953" s="66"/>
      <c r="C953" s="42"/>
      <c r="D953" s="42"/>
      <c r="E953" s="42"/>
    </row>
    <row r="954" spans="2:5" ht="13" x14ac:dyDescent="0.15">
      <c r="B954" s="66"/>
      <c r="C954" s="42"/>
      <c r="D954" s="42"/>
      <c r="E954" s="42"/>
    </row>
    <row r="955" spans="2:5" ht="13" x14ac:dyDescent="0.15">
      <c r="B955" s="66"/>
      <c r="C955" s="42"/>
      <c r="D955" s="42"/>
      <c r="E955" s="42"/>
    </row>
    <row r="956" spans="2:5" ht="13" x14ac:dyDescent="0.15">
      <c r="B956" s="66"/>
      <c r="C956" s="42"/>
      <c r="D956" s="42"/>
      <c r="E956" s="42"/>
    </row>
    <row r="957" spans="2:5" ht="13" x14ac:dyDescent="0.15">
      <c r="B957" s="66"/>
      <c r="C957" s="42"/>
      <c r="D957" s="42"/>
      <c r="E957" s="42"/>
    </row>
    <row r="958" spans="2:5" ht="13" x14ac:dyDescent="0.15">
      <c r="B958" s="66"/>
      <c r="C958" s="42"/>
      <c r="D958" s="42"/>
      <c r="E958" s="42"/>
    </row>
    <row r="959" spans="2:5" ht="13" x14ac:dyDescent="0.15">
      <c r="B959" s="66"/>
      <c r="C959" s="42"/>
      <c r="D959" s="42"/>
      <c r="E959" s="42"/>
    </row>
    <row r="960" spans="2:5" ht="13" x14ac:dyDescent="0.15">
      <c r="B960" s="66"/>
      <c r="C960" s="42"/>
      <c r="D960" s="42"/>
      <c r="E960" s="42"/>
    </row>
    <row r="961" spans="2:5" ht="13" x14ac:dyDescent="0.15">
      <c r="B961" s="66"/>
      <c r="C961" s="42"/>
      <c r="D961" s="42"/>
      <c r="E961" s="42"/>
    </row>
    <row r="962" spans="2:5" ht="13" x14ac:dyDescent="0.15">
      <c r="B962" s="66"/>
      <c r="C962" s="42"/>
      <c r="D962" s="42"/>
      <c r="E962" s="42"/>
    </row>
    <row r="963" spans="2:5" ht="13" x14ac:dyDescent="0.15">
      <c r="B963" s="66"/>
      <c r="C963" s="42"/>
      <c r="D963" s="42"/>
      <c r="E963" s="42"/>
    </row>
    <row r="964" spans="2:5" ht="13" x14ac:dyDescent="0.15">
      <c r="B964" s="66"/>
      <c r="C964" s="42"/>
      <c r="D964" s="42"/>
      <c r="E964" s="42"/>
    </row>
    <row r="965" spans="2:5" ht="13" x14ac:dyDescent="0.15">
      <c r="B965" s="66"/>
      <c r="C965" s="42"/>
      <c r="D965" s="42"/>
      <c r="E965" s="42"/>
    </row>
    <row r="966" spans="2:5" ht="13" x14ac:dyDescent="0.15">
      <c r="B966" s="66"/>
      <c r="C966" s="42"/>
      <c r="D966" s="42"/>
      <c r="E966" s="42"/>
    </row>
    <row r="967" spans="2:5" ht="13" x14ac:dyDescent="0.15">
      <c r="B967" s="66"/>
      <c r="C967" s="42"/>
      <c r="D967" s="42"/>
      <c r="E967" s="42"/>
    </row>
    <row r="968" spans="2:5" ht="13" x14ac:dyDescent="0.15">
      <c r="B968" s="66"/>
      <c r="C968" s="42"/>
      <c r="D968" s="42"/>
      <c r="E968" s="42"/>
    </row>
    <row r="969" spans="2:5" ht="13" x14ac:dyDescent="0.15">
      <c r="B969" s="66"/>
      <c r="C969" s="42"/>
      <c r="D969" s="42"/>
      <c r="E969" s="42"/>
    </row>
    <row r="970" spans="2:5" ht="13" x14ac:dyDescent="0.15">
      <c r="B970" s="66"/>
      <c r="C970" s="42"/>
      <c r="D970" s="42"/>
      <c r="E970" s="42"/>
    </row>
    <row r="971" spans="2:5" ht="13" x14ac:dyDescent="0.15">
      <c r="B971" s="66"/>
      <c r="C971" s="42"/>
      <c r="D971" s="42"/>
      <c r="E971" s="42"/>
    </row>
    <row r="972" spans="2:5" ht="13" x14ac:dyDescent="0.15">
      <c r="B972" s="66"/>
      <c r="C972" s="42"/>
      <c r="D972" s="42"/>
      <c r="E972" s="42"/>
    </row>
    <row r="973" spans="2:5" ht="13" x14ac:dyDescent="0.15">
      <c r="B973" s="66"/>
      <c r="C973" s="42"/>
      <c r="D973" s="42"/>
      <c r="E973" s="42"/>
    </row>
    <row r="974" spans="2:5" ht="13" x14ac:dyDescent="0.15">
      <c r="B974" s="66"/>
      <c r="C974" s="42"/>
      <c r="D974" s="42"/>
      <c r="E974" s="42"/>
    </row>
    <row r="975" spans="2:5" ht="13" x14ac:dyDescent="0.15">
      <c r="B975" s="66"/>
      <c r="C975" s="42"/>
      <c r="D975" s="42"/>
      <c r="E975" s="42"/>
    </row>
    <row r="976" spans="2:5" ht="13" x14ac:dyDescent="0.15">
      <c r="B976" s="66"/>
      <c r="C976" s="42"/>
      <c r="D976" s="42"/>
      <c r="E976" s="42"/>
    </row>
    <row r="977" spans="2:5" ht="13" x14ac:dyDescent="0.15">
      <c r="B977" s="66"/>
      <c r="C977" s="42"/>
      <c r="D977" s="42"/>
      <c r="E977" s="42"/>
    </row>
    <row r="978" spans="2:5" ht="13" x14ac:dyDescent="0.15">
      <c r="B978" s="66"/>
      <c r="C978" s="42"/>
      <c r="D978" s="42"/>
      <c r="E978" s="42"/>
    </row>
    <row r="979" spans="2:5" ht="13" x14ac:dyDescent="0.15">
      <c r="B979" s="66"/>
      <c r="C979" s="42"/>
      <c r="D979" s="42"/>
      <c r="E979" s="42"/>
    </row>
    <row r="980" spans="2:5" ht="13" x14ac:dyDescent="0.15">
      <c r="B980" s="66"/>
      <c r="C980" s="42"/>
      <c r="D980" s="42"/>
      <c r="E980" s="42"/>
    </row>
    <row r="981" spans="2:5" ht="13" x14ac:dyDescent="0.15">
      <c r="B981" s="66"/>
      <c r="C981" s="42"/>
      <c r="D981" s="42"/>
      <c r="E981" s="42"/>
    </row>
    <row r="982" spans="2:5" ht="13" x14ac:dyDescent="0.15">
      <c r="B982" s="66"/>
      <c r="C982" s="42"/>
      <c r="D982" s="42"/>
      <c r="E982" s="42"/>
    </row>
    <row r="983" spans="2:5" ht="13" x14ac:dyDescent="0.15">
      <c r="B983" s="66"/>
      <c r="C983" s="42"/>
      <c r="D983" s="42"/>
      <c r="E983" s="42"/>
    </row>
    <row r="984" spans="2:5" ht="13" x14ac:dyDescent="0.15">
      <c r="B984" s="66"/>
      <c r="C984" s="42"/>
      <c r="D984" s="42"/>
      <c r="E984" s="42"/>
    </row>
    <row r="985" spans="2:5" ht="13" x14ac:dyDescent="0.15">
      <c r="B985" s="66"/>
      <c r="C985" s="42"/>
      <c r="D985" s="42"/>
      <c r="E985" s="42"/>
    </row>
    <row r="986" spans="2:5" ht="13" x14ac:dyDescent="0.15">
      <c r="B986" s="66"/>
      <c r="C986" s="42"/>
      <c r="D986" s="42"/>
      <c r="E986" s="42"/>
    </row>
    <row r="987" spans="2:5" ht="13" x14ac:dyDescent="0.15">
      <c r="B987" s="66"/>
      <c r="C987" s="42"/>
      <c r="D987" s="42"/>
      <c r="E987" s="42"/>
    </row>
    <row r="988" spans="2:5" ht="13" x14ac:dyDescent="0.15">
      <c r="B988" s="66"/>
      <c r="C988" s="42"/>
      <c r="D988" s="42"/>
      <c r="E988" s="42"/>
    </row>
    <row r="989" spans="2:5" ht="13" x14ac:dyDescent="0.15">
      <c r="B989" s="66"/>
      <c r="C989" s="42"/>
      <c r="D989" s="42"/>
      <c r="E989" s="42"/>
    </row>
    <row r="990" spans="2:5" ht="13" x14ac:dyDescent="0.15">
      <c r="B990" s="66"/>
      <c r="C990" s="42"/>
      <c r="D990" s="42"/>
      <c r="E990" s="42"/>
    </row>
    <row r="991" spans="2:5" ht="13" x14ac:dyDescent="0.15">
      <c r="B991" s="66"/>
      <c r="C991" s="42"/>
      <c r="D991" s="42"/>
      <c r="E991" s="42"/>
    </row>
    <row r="992" spans="2:5" ht="13" x14ac:dyDescent="0.15">
      <c r="B992" s="66"/>
      <c r="C992" s="42"/>
      <c r="D992" s="42"/>
      <c r="E992" s="42"/>
    </row>
    <row r="993" spans="2:5" ht="13" x14ac:dyDescent="0.15">
      <c r="B993" s="66"/>
      <c r="C993" s="42"/>
      <c r="D993" s="42"/>
      <c r="E993" s="42"/>
    </row>
    <row r="994" spans="2:5" ht="13" x14ac:dyDescent="0.15">
      <c r="B994" s="66"/>
      <c r="C994" s="42"/>
      <c r="D994" s="42"/>
      <c r="E994" s="42"/>
    </row>
    <row r="995" spans="2:5" ht="13" x14ac:dyDescent="0.15">
      <c r="B995" s="66"/>
      <c r="C995" s="42"/>
      <c r="D995" s="42"/>
      <c r="E995" s="42"/>
    </row>
    <row r="996" spans="2:5" ht="13" x14ac:dyDescent="0.15">
      <c r="B996" s="66"/>
      <c r="C996" s="42"/>
      <c r="D996" s="42"/>
      <c r="E996" s="42"/>
    </row>
    <row r="997" spans="2:5" ht="13" x14ac:dyDescent="0.15">
      <c r="B997" s="66"/>
      <c r="C997" s="42"/>
      <c r="D997" s="42"/>
      <c r="E997" s="42"/>
    </row>
    <row r="998" spans="2:5" ht="13" x14ac:dyDescent="0.15">
      <c r="B998" s="66"/>
      <c r="C998" s="42"/>
      <c r="D998" s="42"/>
      <c r="E998" s="42"/>
    </row>
    <row r="999" spans="2:5" ht="13" x14ac:dyDescent="0.15">
      <c r="B999" s="66"/>
      <c r="C999" s="42"/>
      <c r="D999" s="42"/>
      <c r="E999" s="42"/>
    </row>
    <row r="1000" spans="2:5" ht="13" x14ac:dyDescent="0.15">
      <c r="B1000" s="66"/>
      <c r="C1000" s="42"/>
      <c r="D1000" s="42"/>
      <c r="E1000" s="42"/>
    </row>
    <row r="1001" spans="2:5" ht="13" x14ac:dyDescent="0.15">
      <c r="B1001" s="66"/>
      <c r="C1001" s="42"/>
      <c r="D1001" s="42"/>
      <c r="E1001" s="42"/>
    </row>
    <row r="1002" spans="2:5" ht="13" x14ac:dyDescent="0.15">
      <c r="B1002" s="66"/>
      <c r="C1002" s="42"/>
      <c r="D1002" s="42"/>
      <c r="E1002" s="42"/>
    </row>
    <row r="1003" spans="2:5" ht="13" x14ac:dyDescent="0.15">
      <c r="B1003" s="66"/>
      <c r="C1003" s="42"/>
      <c r="D1003" s="42"/>
      <c r="E1003" s="42"/>
    </row>
    <row r="1004" spans="2:5" ht="13" x14ac:dyDescent="0.15">
      <c r="B1004" s="66"/>
      <c r="C1004" s="42"/>
      <c r="D1004" s="42"/>
      <c r="E1004" s="42"/>
    </row>
    <row r="1005" spans="2:5" ht="13" x14ac:dyDescent="0.15">
      <c r="B1005" s="66"/>
      <c r="C1005" s="42"/>
      <c r="D1005" s="42"/>
      <c r="E1005" s="42"/>
    </row>
    <row r="1006" spans="2:5" ht="13" x14ac:dyDescent="0.15">
      <c r="B1006" s="66"/>
      <c r="C1006" s="42"/>
      <c r="D1006" s="42"/>
      <c r="E1006" s="42"/>
    </row>
    <row r="1007" spans="2:5" ht="13" x14ac:dyDescent="0.15">
      <c r="B1007" s="66"/>
      <c r="C1007" s="42"/>
      <c r="D1007" s="42"/>
      <c r="E1007" s="42"/>
    </row>
    <row r="1008" spans="2:5" ht="13" x14ac:dyDescent="0.15">
      <c r="B1008" s="66"/>
      <c r="C1008" s="42"/>
      <c r="D1008" s="42"/>
      <c r="E1008" s="42"/>
    </row>
    <row r="1009" spans="2:5" ht="13" x14ac:dyDescent="0.15">
      <c r="B1009" s="66"/>
      <c r="C1009" s="42"/>
      <c r="D1009" s="42"/>
      <c r="E1009" s="42"/>
    </row>
    <row r="1010" spans="2:5" ht="13" x14ac:dyDescent="0.15">
      <c r="B1010" s="66"/>
      <c r="C1010" s="42"/>
      <c r="D1010" s="42"/>
      <c r="E1010" s="42"/>
    </row>
    <row r="1011" spans="2:5" ht="13" x14ac:dyDescent="0.15">
      <c r="B1011" s="66"/>
      <c r="C1011" s="42"/>
      <c r="D1011" s="42"/>
      <c r="E1011" s="42"/>
    </row>
    <row r="1012" spans="2:5" ht="13" x14ac:dyDescent="0.15">
      <c r="B1012" s="66"/>
      <c r="C1012" s="42"/>
      <c r="D1012" s="42"/>
      <c r="E1012" s="42"/>
    </row>
  </sheetData>
  <mergeCells count="29">
    <mergeCell ref="A11:B11"/>
    <mergeCell ref="D11:E11"/>
    <mergeCell ref="F11:H11"/>
    <mergeCell ref="C13:D13"/>
    <mergeCell ref="C14:D14"/>
    <mergeCell ref="E18:H18"/>
    <mergeCell ref="E19:H19"/>
    <mergeCell ref="E20:H20"/>
    <mergeCell ref="E21:H21"/>
    <mergeCell ref="E16:H16"/>
    <mergeCell ref="E17:H17"/>
    <mergeCell ref="B18:C18"/>
    <mergeCell ref="B19:C19"/>
    <mergeCell ref="B16:C16"/>
    <mergeCell ref="B17:C17"/>
    <mergeCell ref="B21:C21"/>
    <mergeCell ref="B20:C20"/>
    <mergeCell ref="B26:C26"/>
    <mergeCell ref="B27:C27"/>
    <mergeCell ref="E22:H22"/>
    <mergeCell ref="E23:H23"/>
    <mergeCell ref="E24:H24"/>
    <mergeCell ref="E25:H25"/>
    <mergeCell ref="E26:H26"/>
    <mergeCell ref="E27:H27"/>
    <mergeCell ref="B22:C22"/>
    <mergeCell ref="B23:C23"/>
    <mergeCell ref="B24:C24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Emilly Castellanos</cp:lastModifiedBy>
  <dcterms:modified xsi:type="dcterms:W3CDTF">2026-04-15T22:15:18Z</dcterms:modified>
</cp:coreProperties>
</file>